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8年度\R8.5\年齢別\"/>
    </mc:Choice>
  </mc:AlternateContent>
  <xr:revisionPtr revIDLastSave="0" documentId="13_ncr:1_{E0A2C7F9-C904-47B0-B079-47C78C46E09E}" xr6:coauthVersionLast="47" xr6:coauthVersionMax="47" xr10:uidLastSave="{00000000-0000-0000-0000-000000000000}"/>
  <bookViews>
    <workbookView xWindow="-120" yWindow="-120" windowWidth="20730" windowHeight="11040" firstSheet="191" activeTab="198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  <sheet name="R7.9" sheetId="325" r:id="rId192"/>
    <sheet name="R7.10" sheetId="326" r:id="rId193"/>
    <sheet name="R7.11" sheetId="327" r:id="rId194"/>
    <sheet name="R7.12" sheetId="328" r:id="rId195"/>
    <sheet name="R8.1" sheetId="329" r:id="rId196"/>
    <sheet name="R8.2" sheetId="330" r:id="rId197"/>
    <sheet name="R8.3" sheetId="331" r:id="rId198"/>
    <sheet name="R8.4" sheetId="332" r:id="rId199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92" hidden="1">'R7.10'!$A$1:$A$70</definedName>
    <definedName name="_xlnm._FilterDatabase" localSheetId="193" hidden="1">'R7.11'!$A$1:$A$70</definedName>
    <definedName name="_xlnm._FilterDatabase" localSheetId="194" hidden="1">'R7.12'!$A$1:$A$70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_FilterDatabase" localSheetId="191" hidden="1">'R7.9'!$A$1:$A$70</definedName>
    <definedName name="_xlnm._FilterDatabase" localSheetId="195" hidden="1">'R8.1'!$A$1:$A$70</definedName>
    <definedName name="_xlnm._FilterDatabase" localSheetId="196" hidden="1">'R8.2'!$A$1:$A$70</definedName>
    <definedName name="_xlnm._FilterDatabase" localSheetId="197" hidden="1">'R8.3'!$A$1:$A$70</definedName>
    <definedName name="_xlnm._FilterDatabase" localSheetId="198" hidden="1">'R8.4'!$A$1:$A$70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92">'R7.10'!$B$1:$J$69</definedName>
    <definedName name="_xlnm.Print_Area" localSheetId="193">'R7.11'!$B$1:$J$69</definedName>
    <definedName name="_xlnm.Print_Area" localSheetId="194">'R7.12'!$B$1:$J$69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  <definedName name="_xlnm.Print_Area" localSheetId="191">'R7.9'!$B$1:$J$69</definedName>
    <definedName name="_xlnm.Print_Area" localSheetId="195">'R8.1'!$B$1:$J$69</definedName>
    <definedName name="_xlnm.Print_Area" localSheetId="196">'R8.2'!$B$1:$J$69</definedName>
    <definedName name="_xlnm.Print_Area" localSheetId="197">'R8.3'!$B$1:$J$69</definedName>
    <definedName name="_xlnm.Print_Area" localSheetId="198">'R8.4'!$B$1:$J$69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332" l="1"/>
  <c r="G68" i="332"/>
  <c r="G67" i="332"/>
  <c r="J69" i="331" l="1"/>
  <c r="I69" i="331"/>
  <c r="H69" i="331"/>
  <c r="J68" i="331"/>
  <c r="I68" i="331"/>
  <c r="H68" i="331" s="1"/>
  <c r="J67" i="331"/>
  <c r="I67" i="331"/>
  <c r="H67" i="331"/>
  <c r="J64" i="331"/>
  <c r="I64" i="331"/>
  <c r="H64" i="331" s="1"/>
  <c r="G68" i="331" l="1"/>
  <c r="G67" i="331"/>
  <c r="G69" i="331"/>
  <c r="J69" i="330" l="1"/>
  <c r="I69" i="330"/>
  <c r="H69" i="330"/>
  <c r="G69" i="330" s="1"/>
  <c r="J68" i="330"/>
  <c r="I68" i="330"/>
  <c r="H68" i="330"/>
  <c r="G68" i="330" s="1"/>
  <c r="J67" i="330"/>
  <c r="I67" i="330"/>
  <c r="H67" i="330"/>
  <c r="G67" i="330" s="1"/>
  <c r="J64" i="330"/>
  <c r="I64" i="330"/>
  <c r="H64" i="330"/>
  <c r="I64" i="326" l="1"/>
  <c r="J64" i="326"/>
  <c r="H64" i="326" s="1"/>
  <c r="H64" i="325"/>
  <c r="I64" i="325"/>
  <c r="J64" i="325"/>
  <c r="J69" i="313" l="1"/>
  <c r="I69" i="313"/>
  <c r="H69" i="313" s="1"/>
  <c r="J68" i="313"/>
  <c r="I68" i="313"/>
  <c r="H68" i="313" s="1"/>
  <c r="G68" i="313" s="1"/>
  <c r="J67" i="313"/>
  <c r="H67" i="313" s="1"/>
  <c r="I67" i="313"/>
  <c r="J64" i="313"/>
  <c r="I64" i="313"/>
  <c r="H64" i="313"/>
  <c r="G69" i="313" l="1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<sst xmlns="http://schemas.openxmlformats.org/spreadsheetml/2006/main" count="29188" uniqueCount="341">
  <si>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</si>
  <si>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</si>
  <si>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</si>
  <si>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</si>
  <si>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</si>
  <si>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</si>
  <si>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</si>
  <si>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</si>
  <si>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</si>
  <si>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</si>
  <si>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</si>
  <si>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</si>
  <si>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</si>
  <si>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</si>
  <si>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</si>
  <si>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</si>
  <si>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</si>
  <si>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</si>
  <si>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</si>
  <si>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</si>
  <si>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</si>
  <si>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</si>
  <si>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</si>
  <si>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</si>
  <si>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</si>
  <si>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</si>
  <si>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</si>
  <si>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</si>
  <si>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</si>
  <si>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</si>
  <si>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</si>
  <si>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</si>
  <si>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</si>
  <si>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</si>
  <si>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</si>
  <si>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</si>
  <si>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</si>
  <si>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</si>
  <si>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</si>
  <si>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</si>
  <si>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</si>
  <si>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</si>
  <si>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</si>
  <si>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</si>
  <si>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</si>
  <si>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</si>
  <si>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</si>
  <si>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</si>
  <si>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</si>
  <si>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</si>
  <si>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</si>
  <si>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</si>
  <si>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</si>
  <si>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</si>
  <si>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</si>
  <si>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</si>
  <si>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</si>
  <si>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</si>
  <si>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</si>
  <si>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</si>
  <si>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</si>
  <si>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</si>
  <si>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</si>
  <si>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</si>
  <si>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</si>
  <si>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</si>
  <si>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</si>
  <si>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</si>
  <si>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</si>
  <si>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</si>
  <si>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</si>
  <si>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</si>
  <si>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</si>
  <si>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</si>
  <si>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</si>
  <si>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</si>
  <si>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</si>
  <si>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</si>
  <si>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</si>
  <si>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</si>
  <si>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</si>
  <si>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</si>
  <si>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</si>
  <si>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</si>
  <si>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</si>
  <si>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</si>
  <si>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</si>
  <si>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</si>
  <si>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</si>
  <si>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</si>
  <si>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</si>
  <si>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</si>
  <si>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</si>
  <si>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</si>
  <si>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</si>
  <si>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</si>
  <si>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</si>
  <si>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</si>
  <si>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</si>
  <si>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</si>
  <si>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</si>
  <si>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</si>
  <si>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</si>
  <si>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</si>
  <si>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</si>
  <si>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</si>
  <si>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</si>
  <si>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</si>
  <si>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</si>
  <si>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</si>
  <si>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</si>
  <si>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</si>
  <si>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</si>
  <si>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</si>
  <si>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</si>
  <si>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</si>
  <si>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</si>
  <si>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</si>
  <si>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</si>
  <si>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</si>
  <si>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</si>
  <si>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</si>
  <si>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</si>
  <si>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</si>
  <si>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</si>
  <si>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</si>
  <si>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</si>
  <si>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</si>
  <si>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</si>
  <si>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</si>
  <si>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</si>
  <si>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</si>
  <si>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</si>
  <si>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</si>
  <si>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</si>
  <si>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</si>
  <si>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</si>
  <si>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</si>
  <si>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</si>
  <si>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</si>
  <si>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</si>
  <si>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</si>
  <si>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</si>
  <si>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</si>
  <si>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</si>
  <si>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</si>
  <si>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</si>
  <si>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</si>
  <si>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</si>
  <si>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</si>
  <si>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</si>
  <si>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</si>
  <si>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</si>
  <si>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</si>
  <si>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</si>
  <si>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</si>
  <si>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</si>
  <si>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</si>
  <si>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</si>
  <si>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</si>
  <si>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</si>
  <si>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</si>
  <si>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</si>
  <si>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</si>
  <si>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</si>
  <si>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</si>
  <si>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</si>
  <si>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</si>
  <si>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</si>
  <si>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</si>
  <si>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</si>
  <si>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</si>
  <si>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</si>
  <si>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</si>
  <si>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</si>
  <si>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</si>
  <si>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</si>
  <si>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</si>
  <si>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</si>
  <si>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</si>
  <si>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</si>
  <si>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</si>
  <si>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</si>
  <si>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</si>
  <si>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</si>
  <si>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</si>
  <si>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</si>
  <si>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</si>
  <si>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</si>
  <si>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</si>
  <si>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</si>
  <si>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</si>
  <si>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</si>
  <si>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</si>
  <si>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</si>
  <si>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</si>
  <si>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</si>
  <si>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</si>
  <si>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</si>
  <si>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</si>
  <si>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</si>
  <si>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</si>
  <si>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</si>
  <si>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</si>
  <si>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</si>
  <si>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</si>
  <si>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</si>
  <si>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</si>
  <si>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</si>
  <si>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</si>
  <si>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</si>
  <si>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</si>
  <si>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</si>
  <si>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</si>
  <si>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</si>
  <si>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</si>
  <si>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</si>
  <si>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</si>
  <si>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</si>
  <si>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</si>
  <si>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</si>
  <si>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</si>
  <si>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</si>
  <si>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</si>
  <si>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</si>
  <si>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</si>
  <si>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</si>
  <si>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</si>
  <si>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</si>
  <si>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</si>
  <si>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</si>
  <si>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</si>
  <si>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</si>
  <si>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</si>
  <si>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</si>
  <si>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</si>
  <si>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</si>
  <si>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</si>
  <si>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</si>
  <si>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</si>
  <si>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</si>
  <si>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</si>
  <si>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</si>
  <si>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</si>
  <si>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</si>
  <si>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</si>
  <si>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</si>
  <si>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</si>
  <si>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</si>
  <si>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</si>
  <si>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</si>
  <si>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</si>
  <si>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</si>
  <si>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</si>
  <si>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</si>
  <si>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</si>
  <si>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</si>
  <si>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</si>
  <si>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</si>
  <si>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</si>
  <si>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</si>
  <si>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</si>
  <si>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</si>
  <si>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</si>
  <si>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</si>
  <si>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</si>
  <si>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</si>
  <si>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</si>
  <si>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</si>
  <si>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</si>
  <si>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</si>
  <si>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</si>
  <si>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</si>
  <si>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</si>
  <si>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</si>
  <si>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</si>
  <si>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</si>
  <si>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</si>
  <si>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</si>
  <si>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</si>
  <si>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</si>
  <si>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</si>
  <si>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</si>
  <si>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</si>
  <si>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</si>
  <si>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</si>
  <si>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</si>
  <si>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</si>
  <si>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</si>
  <si>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</si>
  <si>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</si>
  <si>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</si>
  <si>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</si>
  <si>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</si>
  <si>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</si>
  <si>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</si>
  <si>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</si>
  <si>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</si>
  <si>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</si>
  <si>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</si>
  <si>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</si>
  <si>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</si>
  <si>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</si>
  <si>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</si>
  <si>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</si>
  <si>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</si>
  <si>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</si>
  <si>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</si>
  <si>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</si>
  <si>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</si>
  <si>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</si>
  <si>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</si>
  <si>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</si>
  <si>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</si>
  <si>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</si>
  <si>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</si>
  <si>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</si>
  <si>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</si>
  <si>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</si>
  <si>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</si>
  <si>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</si>
  <si>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</si>
  <si>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</si>
  <si>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</si>
  <si>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</si>
  <si>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</si>
  <si>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</si>
  <si>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</si>
  <si>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</si>
  <si>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</si>
  <si>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</si>
  <si>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</si>
  <si>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</si>
  <si>
    <t>　　　令和7年9月1日現在</t>
    <phoneticPr fontId="1"/>
  </si>
  <si>
    <t>　　　令和7年10月1日現在</t>
    <phoneticPr fontId="1"/>
  </si>
  <si>
    <t>　　　令和7年11月1日現在</t>
    <phoneticPr fontId="1"/>
  </si>
  <si>
    <t>　　　令和7年12月1日現在</t>
    <phoneticPr fontId="1"/>
  </si>
  <si>
    <t>　　　令和8年1月1日現在</t>
    <phoneticPr fontId="1"/>
  </si>
  <si>
    <t>　　　令和8年2月1日現在</t>
    <phoneticPr fontId="1"/>
  </si>
  <si>
    <t>　　　令和8年3月1日現在</t>
    <phoneticPr fontId="1"/>
  </si>
  <si>
    <t>　　　令和8年4月1日現在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</si>
</sst>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89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2" fillId="2" borderId="15" xfId="2" applyFill="1" applyBorder="1"/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49" fontId="2" fillId="2" borderId="1" xfId="2" applyNumberFormat="1" applyFill="1" applyBorder="1" applyAlignment="1">
      <alignment horizontal="center"/>
    </xf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styles" Target="style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sharedStrings" Target="sharedString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77" t="s">
        <v>5</v>
      </c>
      <c r="G4" s="178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79" t="s">
        <v>7</v>
      </c>
      <c r="G5" s="180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79" t="s">
        <v>9</v>
      </c>
      <c r="G6" s="180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79" t="s">
        <v>11</v>
      </c>
      <c r="G7" s="180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79" t="s">
        <v>13</v>
      </c>
      <c r="G8" s="180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75" t="s">
        <v>15</v>
      </c>
      <c r="G9" s="176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77" t="s">
        <v>16</v>
      </c>
      <c r="G10" s="178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79" t="s">
        <v>18</v>
      </c>
      <c r="G11" s="180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79" t="s">
        <v>20</v>
      </c>
      <c r="G12" s="180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79" t="s">
        <v>22</v>
      </c>
      <c r="G13" s="180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79" t="s">
        <v>24</v>
      </c>
      <c r="G14" s="180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75" t="s">
        <v>26</v>
      </c>
      <c r="G15" s="176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77" t="s">
        <v>28</v>
      </c>
      <c r="G16" s="178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81" t="s">
        <v>130</v>
      </c>
      <c r="G17" s="182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79" t="s">
        <v>31</v>
      </c>
      <c r="G18" s="180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79" t="s">
        <v>33</v>
      </c>
      <c r="G19" s="180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79" t="s">
        <v>35</v>
      </c>
      <c r="G20" s="180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75" t="s">
        <v>37</v>
      </c>
      <c r="G21" s="176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77" t="s">
        <v>39</v>
      </c>
      <c r="G22" s="178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79" t="s">
        <v>41</v>
      </c>
      <c r="G23" s="180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79" t="s">
        <v>43</v>
      </c>
      <c r="G24" s="180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79" t="s">
        <v>45</v>
      </c>
      <c r="G25" s="180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79" t="s">
        <v>47</v>
      </c>
      <c r="G26" s="180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75" t="s">
        <v>49</v>
      </c>
      <c r="G27" s="176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77" t="s">
        <v>51</v>
      </c>
      <c r="G28" s="178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79" t="s">
        <v>53</v>
      </c>
      <c r="G29" s="180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79" t="s">
        <v>55</v>
      </c>
      <c r="G30" s="180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79" t="s">
        <v>57</v>
      </c>
      <c r="G31" s="180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79" t="s">
        <v>59</v>
      </c>
      <c r="G32" s="180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75" t="s">
        <v>61</v>
      </c>
      <c r="G33" s="176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77" t="s">
        <v>63</v>
      </c>
      <c r="G34" s="178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79" t="s">
        <v>65</v>
      </c>
      <c r="G35" s="180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79" t="s">
        <v>67</v>
      </c>
      <c r="G36" s="180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79" t="s">
        <v>69</v>
      </c>
      <c r="G37" s="180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79" t="s">
        <v>71</v>
      </c>
      <c r="G38" s="180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75" t="s">
        <v>73</v>
      </c>
      <c r="G39" s="176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77" t="s">
        <v>75</v>
      </c>
      <c r="G40" s="178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79" t="s">
        <v>77</v>
      </c>
      <c r="G41" s="180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79" t="s">
        <v>79</v>
      </c>
      <c r="G42" s="180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79" t="s">
        <v>81</v>
      </c>
      <c r="G43" s="180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79" t="s">
        <v>83</v>
      </c>
      <c r="G44" s="180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75" t="s">
        <v>85</v>
      </c>
      <c r="G45" s="176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77" t="s">
        <v>87</v>
      </c>
      <c r="G46" s="178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79" t="s">
        <v>89</v>
      </c>
      <c r="G47" s="180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79" t="s">
        <v>91</v>
      </c>
      <c r="G48" s="180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79" t="s">
        <v>131</v>
      </c>
      <c r="G49" s="180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79" t="s">
        <v>94</v>
      </c>
      <c r="G50" s="180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75" t="s">
        <v>96</v>
      </c>
      <c r="G51" s="176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77" t="s">
        <v>98</v>
      </c>
      <c r="G52" s="178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79" t="s">
        <v>100</v>
      </c>
      <c r="G53" s="180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79" t="s">
        <v>102</v>
      </c>
      <c r="G54" s="180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79" t="s">
        <v>104</v>
      </c>
      <c r="G55" s="180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79" t="s">
        <v>106</v>
      </c>
      <c r="G56" s="180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75" t="s">
        <v>108</v>
      </c>
      <c r="G57" s="176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77" t="s">
        <v>110</v>
      </c>
      <c r="G58" s="178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79" t="s">
        <v>112</v>
      </c>
      <c r="G59" s="180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71"/>
      <c r="G61" s="172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71"/>
      <c r="G62" s="172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71"/>
      <c r="G63" s="17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73" t="s">
        <v>118</v>
      </c>
      <c r="G64" s="174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71" t="s">
        <v>134</v>
      </c>
      <c r="G65" s="172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77" t="s">
        <v>5</v>
      </c>
      <c r="G4" s="178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79" t="s">
        <v>7</v>
      </c>
      <c r="G5" s="180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79" t="s">
        <v>9</v>
      </c>
      <c r="G6" s="180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79" t="s">
        <v>11</v>
      </c>
      <c r="G7" s="180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79" t="s">
        <v>13</v>
      </c>
      <c r="G8" s="180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75" t="s">
        <v>15</v>
      </c>
      <c r="G9" s="176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77" t="s">
        <v>16</v>
      </c>
      <c r="G10" s="178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79" t="s">
        <v>18</v>
      </c>
      <c r="G11" s="180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79" t="s">
        <v>20</v>
      </c>
      <c r="G12" s="180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79" t="s">
        <v>22</v>
      </c>
      <c r="G13" s="180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79" t="s">
        <v>24</v>
      </c>
      <c r="G14" s="180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75" t="s">
        <v>26</v>
      </c>
      <c r="G15" s="176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77" t="s">
        <v>28</v>
      </c>
      <c r="G16" s="178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81" t="s">
        <v>130</v>
      </c>
      <c r="G17" s="182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79" t="s">
        <v>31</v>
      </c>
      <c r="G18" s="180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79" t="s">
        <v>33</v>
      </c>
      <c r="G19" s="180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79" t="s">
        <v>35</v>
      </c>
      <c r="G20" s="180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75" t="s">
        <v>37</v>
      </c>
      <c r="G21" s="176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77" t="s">
        <v>39</v>
      </c>
      <c r="G22" s="178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79" t="s">
        <v>41</v>
      </c>
      <c r="G23" s="180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79" t="s">
        <v>43</v>
      </c>
      <c r="G24" s="180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79" t="s">
        <v>45</v>
      </c>
      <c r="G25" s="180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79" t="s">
        <v>47</v>
      </c>
      <c r="G26" s="180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75" t="s">
        <v>49</v>
      </c>
      <c r="G27" s="176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77" t="s">
        <v>51</v>
      </c>
      <c r="G28" s="178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79" t="s">
        <v>53</v>
      </c>
      <c r="G29" s="180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79" t="s">
        <v>55</v>
      </c>
      <c r="G30" s="180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79" t="s">
        <v>57</v>
      </c>
      <c r="G31" s="180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79" t="s">
        <v>59</v>
      </c>
      <c r="G32" s="180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75" t="s">
        <v>61</v>
      </c>
      <c r="G33" s="176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77" t="s">
        <v>63</v>
      </c>
      <c r="G34" s="178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79" t="s">
        <v>65</v>
      </c>
      <c r="G35" s="180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79" t="s">
        <v>67</v>
      </c>
      <c r="G36" s="180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79" t="s">
        <v>69</v>
      </c>
      <c r="G37" s="180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79" t="s">
        <v>71</v>
      </c>
      <c r="G38" s="180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75" t="s">
        <v>73</v>
      </c>
      <c r="G39" s="176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77" t="s">
        <v>75</v>
      </c>
      <c r="G40" s="178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79" t="s">
        <v>77</v>
      </c>
      <c r="G41" s="180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79" t="s">
        <v>79</v>
      </c>
      <c r="G42" s="180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79" t="s">
        <v>81</v>
      </c>
      <c r="G43" s="180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79" t="s">
        <v>83</v>
      </c>
      <c r="G44" s="180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75" t="s">
        <v>85</v>
      </c>
      <c r="G45" s="176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77" t="s">
        <v>87</v>
      </c>
      <c r="G46" s="178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79" t="s">
        <v>89</v>
      </c>
      <c r="G47" s="180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79" t="s">
        <v>91</v>
      </c>
      <c r="G48" s="180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79" t="s">
        <v>131</v>
      </c>
      <c r="G49" s="180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79" t="s">
        <v>94</v>
      </c>
      <c r="G50" s="180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75" t="s">
        <v>96</v>
      </c>
      <c r="G51" s="176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77" t="s">
        <v>98</v>
      </c>
      <c r="G52" s="178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79" t="s">
        <v>100</v>
      </c>
      <c r="G53" s="180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79" t="s">
        <v>102</v>
      </c>
      <c r="G54" s="180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79" t="s">
        <v>104</v>
      </c>
      <c r="G55" s="180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79" t="s">
        <v>106</v>
      </c>
      <c r="G56" s="180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75" t="s">
        <v>108</v>
      </c>
      <c r="G57" s="176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77" t="s">
        <v>110</v>
      </c>
      <c r="G58" s="178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79" t="s">
        <v>112</v>
      </c>
      <c r="G59" s="180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73" t="s">
        <v>118</v>
      </c>
      <c r="G64" s="174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71" t="s">
        <v>134</v>
      </c>
      <c r="G65" s="172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77" t="s">
        <v>5</v>
      </c>
      <c r="G4" s="178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79" t="s">
        <v>7</v>
      </c>
      <c r="G5" s="180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79" t="s">
        <v>9</v>
      </c>
      <c r="G6" s="180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79" t="s">
        <v>11</v>
      </c>
      <c r="G7" s="180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79" t="s">
        <v>13</v>
      </c>
      <c r="G8" s="180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75" t="s">
        <v>15</v>
      </c>
      <c r="G9" s="176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77" t="s">
        <v>16</v>
      </c>
      <c r="G10" s="178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79" t="s">
        <v>18</v>
      </c>
      <c r="G11" s="180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79" t="s">
        <v>20</v>
      </c>
      <c r="G12" s="180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79" t="s">
        <v>22</v>
      </c>
      <c r="G13" s="180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79" t="s">
        <v>24</v>
      </c>
      <c r="G14" s="180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75" t="s">
        <v>26</v>
      </c>
      <c r="G15" s="176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77" t="s">
        <v>28</v>
      </c>
      <c r="G16" s="178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81" t="s">
        <v>130</v>
      </c>
      <c r="G17" s="182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79" t="s">
        <v>31</v>
      </c>
      <c r="G18" s="180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79" t="s">
        <v>33</v>
      </c>
      <c r="G19" s="180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79" t="s">
        <v>35</v>
      </c>
      <c r="G20" s="180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75" t="s">
        <v>37</v>
      </c>
      <c r="G21" s="176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77" t="s">
        <v>39</v>
      </c>
      <c r="G22" s="178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79" t="s">
        <v>41</v>
      </c>
      <c r="G23" s="180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79" t="s">
        <v>43</v>
      </c>
      <c r="G24" s="180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79" t="s">
        <v>45</v>
      </c>
      <c r="G25" s="180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79" t="s">
        <v>47</v>
      </c>
      <c r="G26" s="180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75" t="s">
        <v>49</v>
      </c>
      <c r="G27" s="176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77" t="s">
        <v>51</v>
      </c>
      <c r="G28" s="178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79" t="s">
        <v>53</v>
      </c>
      <c r="G29" s="180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79" t="s">
        <v>55</v>
      </c>
      <c r="G30" s="180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79" t="s">
        <v>57</v>
      </c>
      <c r="G31" s="180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79" t="s">
        <v>59</v>
      </c>
      <c r="G32" s="180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75" t="s">
        <v>61</v>
      </c>
      <c r="G33" s="176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77" t="s">
        <v>63</v>
      </c>
      <c r="G34" s="178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79" t="s">
        <v>65</v>
      </c>
      <c r="G35" s="180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79" t="s">
        <v>67</v>
      </c>
      <c r="G36" s="180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79" t="s">
        <v>69</v>
      </c>
      <c r="G37" s="180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79" t="s">
        <v>71</v>
      </c>
      <c r="G38" s="180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75" t="s">
        <v>73</v>
      </c>
      <c r="G39" s="176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77" t="s">
        <v>75</v>
      </c>
      <c r="G40" s="178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79" t="s">
        <v>77</v>
      </c>
      <c r="G41" s="180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79" t="s">
        <v>79</v>
      </c>
      <c r="G42" s="180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79" t="s">
        <v>81</v>
      </c>
      <c r="G43" s="180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79" t="s">
        <v>83</v>
      </c>
      <c r="G44" s="180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75" t="s">
        <v>85</v>
      </c>
      <c r="G45" s="176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77" t="s">
        <v>87</v>
      </c>
      <c r="G46" s="178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79" t="s">
        <v>89</v>
      </c>
      <c r="G47" s="180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79" t="s">
        <v>91</v>
      </c>
      <c r="G48" s="180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79" t="s">
        <v>131</v>
      </c>
      <c r="G49" s="180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79" t="s">
        <v>94</v>
      </c>
      <c r="G50" s="180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75" t="s">
        <v>96</v>
      </c>
      <c r="G51" s="176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77" t="s">
        <v>98</v>
      </c>
      <c r="G52" s="178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79" t="s">
        <v>100</v>
      </c>
      <c r="G53" s="180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79" t="s">
        <v>102</v>
      </c>
      <c r="G54" s="180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79" t="s">
        <v>104</v>
      </c>
      <c r="G55" s="180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79" t="s">
        <v>106</v>
      </c>
      <c r="G56" s="180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75" t="s">
        <v>108</v>
      </c>
      <c r="G57" s="176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77" t="s">
        <v>110</v>
      </c>
      <c r="G58" s="178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79" t="s">
        <v>112</v>
      </c>
      <c r="G59" s="180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73" t="s">
        <v>118</v>
      </c>
      <c r="G64" s="174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71" t="s">
        <v>134</v>
      </c>
      <c r="G65" s="172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77" t="s">
        <v>5</v>
      </c>
      <c r="G4" s="178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79" t="s">
        <v>7</v>
      </c>
      <c r="G5" s="180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79" t="s">
        <v>9</v>
      </c>
      <c r="G6" s="180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79" t="s">
        <v>11</v>
      </c>
      <c r="G7" s="180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79" t="s">
        <v>13</v>
      </c>
      <c r="G8" s="180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75" t="s">
        <v>15</v>
      </c>
      <c r="G9" s="176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77" t="s">
        <v>16</v>
      </c>
      <c r="G10" s="178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79" t="s">
        <v>18</v>
      </c>
      <c r="G11" s="180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79" t="s">
        <v>20</v>
      </c>
      <c r="G12" s="180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79" t="s">
        <v>22</v>
      </c>
      <c r="G13" s="180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79" t="s">
        <v>24</v>
      </c>
      <c r="G14" s="180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75" t="s">
        <v>26</v>
      </c>
      <c r="G15" s="176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77" t="s">
        <v>28</v>
      </c>
      <c r="G16" s="178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81" t="s">
        <v>130</v>
      </c>
      <c r="G17" s="182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79" t="s">
        <v>31</v>
      </c>
      <c r="G18" s="180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79" t="s">
        <v>33</v>
      </c>
      <c r="G19" s="180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79" t="s">
        <v>35</v>
      </c>
      <c r="G20" s="180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75" t="s">
        <v>37</v>
      </c>
      <c r="G21" s="176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77" t="s">
        <v>39</v>
      </c>
      <c r="G22" s="178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79" t="s">
        <v>41</v>
      </c>
      <c r="G23" s="180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79" t="s">
        <v>43</v>
      </c>
      <c r="G24" s="180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79" t="s">
        <v>45</v>
      </c>
      <c r="G25" s="180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79" t="s">
        <v>47</v>
      </c>
      <c r="G26" s="180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75" t="s">
        <v>49</v>
      </c>
      <c r="G27" s="176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77" t="s">
        <v>51</v>
      </c>
      <c r="G28" s="178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79" t="s">
        <v>53</v>
      </c>
      <c r="G29" s="180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79" t="s">
        <v>55</v>
      </c>
      <c r="G30" s="180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79" t="s">
        <v>57</v>
      </c>
      <c r="G31" s="180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79" t="s">
        <v>59</v>
      </c>
      <c r="G32" s="180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75" t="s">
        <v>61</v>
      </c>
      <c r="G33" s="176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77" t="s">
        <v>63</v>
      </c>
      <c r="G34" s="178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79" t="s">
        <v>65</v>
      </c>
      <c r="G35" s="180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79" t="s">
        <v>67</v>
      </c>
      <c r="G36" s="180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79" t="s">
        <v>69</v>
      </c>
      <c r="G37" s="180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79" t="s">
        <v>71</v>
      </c>
      <c r="G38" s="180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75" t="s">
        <v>73</v>
      </c>
      <c r="G39" s="176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77" t="s">
        <v>75</v>
      </c>
      <c r="G40" s="178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79" t="s">
        <v>77</v>
      </c>
      <c r="G41" s="180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79" t="s">
        <v>79</v>
      </c>
      <c r="G42" s="180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79" t="s">
        <v>81</v>
      </c>
      <c r="G43" s="180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79" t="s">
        <v>83</v>
      </c>
      <c r="G44" s="180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75" t="s">
        <v>85</v>
      </c>
      <c r="G45" s="176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77" t="s">
        <v>87</v>
      </c>
      <c r="G46" s="178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79" t="s">
        <v>89</v>
      </c>
      <c r="G47" s="180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79" t="s">
        <v>91</v>
      </c>
      <c r="G48" s="180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79" t="s">
        <v>131</v>
      </c>
      <c r="G49" s="180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79" t="s">
        <v>94</v>
      </c>
      <c r="G50" s="180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75" t="s">
        <v>96</v>
      </c>
      <c r="G51" s="176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77" t="s">
        <v>98</v>
      </c>
      <c r="G52" s="178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79" t="s">
        <v>100</v>
      </c>
      <c r="G53" s="180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79" t="s">
        <v>102</v>
      </c>
      <c r="G54" s="180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79" t="s">
        <v>104</v>
      </c>
      <c r="G55" s="180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79" t="s">
        <v>106</v>
      </c>
      <c r="G56" s="180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75" t="s">
        <v>108</v>
      </c>
      <c r="G57" s="176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77" t="s">
        <v>110</v>
      </c>
      <c r="G58" s="178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79" t="s">
        <v>112</v>
      </c>
      <c r="G59" s="180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73" t="s">
        <v>118</v>
      </c>
      <c r="G64" s="174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71" t="s">
        <v>134</v>
      </c>
      <c r="G65" s="172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77" t="s">
        <v>5</v>
      </c>
      <c r="G4" s="178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79" t="s">
        <v>7</v>
      </c>
      <c r="G5" s="180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79" t="s">
        <v>9</v>
      </c>
      <c r="G6" s="180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79" t="s">
        <v>11</v>
      </c>
      <c r="G7" s="180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79" t="s">
        <v>13</v>
      </c>
      <c r="G8" s="180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75" t="s">
        <v>15</v>
      </c>
      <c r="G9" s="176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77" t="s">
        <v>16</v>
      </c>
      <c r="G10" s="178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79" t="s">
        <v>18</v>
      </c>
      <c r="G11" s="180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79" t="s">
        <v>20</v>
      </c>
      <c r="G12" s="180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79" t="s">
        <v>22</v>
      </c>
      <c r="G13" s="180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79" t="s">
        <v>24</v>
      </c>
      <c r="G14" s="180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75" t="s">
        <v>26</v>
      </c>
      <c r="G15" s="176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77" t="s">
        <v>28</v>
      </c>
      <c r="G16" s="178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81" t="s">
        <v>130</v>
      </c>
      <c r="G17" s="182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79" t="s">
        <v>31</v>
      </c>
      <c r="G18" s="180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79" t="s">
        <v>33</v>
      </c>
      <c r="G19" s="180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79" t="s">
        <v>35</v>
      </c>
      <c r="G20" s="180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75" t="s">
        <v>37</v>
      </c>
      <c r="G21" s="176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77" t="s">
        <v>39</v>
      </c>
      <c r="G22" s="178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79" t="s">
        <v>41</v>
      </c>
      <c r="G23" s="180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79" t="s">
        <v>43</v>
      </c>
      <c r="G24" s="180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79" t="s">
        <v>45</v>
      </c>
      <c r="G25" s="180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79" t="s">
        <v>47</v>
      </c>
      <c r="G26" s="180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75" t="s">
        <v>49</v>
      </c>
      <c r="G27" s="176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77" t="s">
        <v>51</v>
      </c>
      <c r="G28" s="178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79" t="s">
        <v>53</v>
      </c>
      <c r="G29" s="180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79" t="s">
        <v>55</v>
      </c>
      <c r="G30" s="180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79" t="s">
        <v>57</v>
      </c>
      <c r="G31" s="180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79" t="s">
        <v>59</v>
      </c>
      <c r="G32" s="180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75" t="s">
        <v>61</v>
      </c>
      <c r="G33" s="176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77" t="s">
        <v>63</v>
      </c>
      <c r="G34" s="178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79" t="s">
        <v>65</v>
      </c>
      <c r="G35" s="180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79" t="s">
        <v>67</v>
      </c>
      <c r="G36" s="180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79" t="s">
        <v>69</v>
      </c>
      <c r="G37" s="180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79" t="s">
        <v>71</v>
      </c>
      <c r="G38" s="180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75" t="s">
        <v>73</v>
      </c>
      <c r="G39" s="176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77" t="s">
        <v>75</v>
      </c>
      <c r="G40" s="178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79" t="s">
        <v>77</v>
      </c>
      <c r="G41" s="180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79" t="s">
        <v>79</v>
      </c>
      <c r="G42" s="180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79" t="s">
        <v>81</v>
      </c>
      <c r="G43" s="180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79" t="s">
        <v>83</v>
      </c>
      <c r="G44" s="180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75" t="s">
        <v>85</v>
      </c>
      <c r="G45" s="176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77" t="s">
        <v>87</v>
      </c>
      <c r="G46" s="178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79" t="s">
        <v>89</v>
      </c>
      <c r="G47" s="180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79" t="s">
        <v>91</v>
      </c>
      <c r="G48" s="180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79" t="s">
        <v>131</v>
      </c>
      <c r="G49" s="180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79" t="s">
        <v>94</v>
      </c>
      <c r="G50" s="180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75" t="s">
        <v>96</v>
      </c>
      <c r="G51" s="176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77" t="s">
        <v>98</v>
      </c>
      <c r="G52" s="178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79" t="s">
        <v>100</v>
      </c>
      <c r="G53" s="180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79" t="s">
        <v>102</v>
      </c>
      <c r="G54" s="180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79" t="s">
        <v>104</v>
      </c>
      <c r="G55" s="180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79" t="s">
        <v>106</v>
      </c>
      <c r="G56" s="180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75" t="s">
        <v>108</v>
      </c>
      <c r="G57" s="176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77" t="s">
        <v>110</v>
      </c>
      <c r="G58" s="178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79" t="s">
        <v>112</v>
      </c>
      <c r="G59" s="180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73" t="s">
        <v>118</v>
      </c>
      <c r="G64" s="174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71" t="s">
        <v>134</v>
      </c>
      <c r="G65" s="172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77" t="s">
        <v>5</v>
      </c>
      <c r="G4" s="178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79" t="s">
        <v>7</v>
      </c>
      <c r="G5" s="180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79" t="s">
        <v>9</v>
      </c>
      <c r="G6" s="180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79" t="s">
        <v>11</v>
      </c>
      <c r="G7" s="180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79" t="s">
        <v>13</v>
      </c>
      <c r="G8" s="180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75" t="s">
        <v>15</v>
      </c>
      <c r="G9" s="176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77" t="s">
        <v>16</v>
      </c>
      <c r="G10" s="178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79" t="s">
        <v>18</v>
      </c>
      <c r="G11" s="180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79" t="s">
        <v>20</v>
      </c>
      <c r="G12" s="180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79" t="s">
        <v>22</v>
      </c>
      <c r="G13" s="180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79" t="s">
        <v>24</v>
      </c>
      <c r="G14" s="180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75" t="s">
        <v>26</v>
      </c>
      <c r="G15" s="176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77" t="s">
        <v>28</v>
      </c>
      <c r="G16" s="178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81" t="s">
        <v>130</v>
      </c>
      <c r="G17" s="182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79" t="s">
        <v>31</v>
      </c>
      <c r="G18" s="180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79" t="s">
        <v>33</v>
      </c>
      <c r="G19" s="180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79" t="s">
        <v>35</v>
      </c>
      <c r="G20" s="180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75" t="s">
        <v>37</v>
      </c>
      <c r="G21" s="176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77" t="s">
        <v>39</v>
      </c>
      <c r="G22" s="178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79" t="s">
        <v>41</v>
      </c>
      <c r="G23" s="180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79" t="s">
        <v>43</v>
      </c>
      <c r="G24" s="180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79" t="s">
        <v>45</v>
      </c>
      <c r="G25" s="180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79" t="s">
        <v>47</v>
      </c>
      <c r="G26" s="180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75" t="s">
        <v>49</v>
      </c>
      <c r="G27" s="176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77" t="s">
        <v>51</v>
      </c>
      <c r="G28" s="178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79" t="s">
        <v>53</v>
      </c>
      <c r="G29" s="180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79" t="s">
        <v>55</v>
      </c>
      <c r="G30" s="180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79" t="s">
        <v>57</v>
      </c>
      <c r="G31" s="180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79" t="s">
        <v>59</v>
      </c>
      <c r="G32" s="180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75" t="s">
        <v>61</v>
      </c>
      <c r="G33" s="176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77" t="s">
        <v>63</v>
      </c>
      <c r="G34" s="178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79" t="s">
        <v>65</v>
      </c>
      <c r="G35" s="180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79" t="s">
        <v>67</v>
      </c>
      <c r="G36" s="180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79" t="s">
        <v>69</v>
      </c>
      <c r="G37" s="180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79" t="s">
        <v>71</v>
      </c>
      <c r="G38" s="180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75" t="s">
        <v>73</v>
      </c>
      <c r="G39" s="176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77" t="s">
        <v>75</v>
      </c>
      <c r="G40" s="178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79" t="s">
        <v>77</v>
      </c>
      <c r="G41" s="180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79" t="s">
        <v>79</v>
      </c>
      <c r="G42" s="180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79" t="s">
        <v>81</v>
      </c>
      <c r="G43" s="180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79" t="s">
        <v>83</v>
      </c>
      <c r="G44" s="180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75" t="s">
        <v>85</v>
      </c>
      <c r="G45" s="176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77" t="s">
        <v>87</v>
      </c>
      <c r="G46" s="178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79" t="s">
        <v>89</v>
      </c>
      <c r="G47" s="180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79" t="s">
        <v>91</v>
      </c>
      <c r="G48" s="180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79" t="s">
        <v>131</v>
      </c>
      <c r="G49" s="180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79" t="s">
        <v>94</v>
      </c>
      <c r="G50" s="180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75" t="s">
        <v>96</v>
      </c>
      <c r="G51" s="176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77" t="s">
        <v>98</v>
      </c>
      <c r="G52" s="178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79" t="s">
        <v>100</v>
      </c>
      <c r="G53" s="180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79" t="s">
        <v>102</v>
      </c>
      <c r="G54" s="180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79" t="s">
        <v>104</v>
      </c>
      <c r="G55" s="180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79" t="s">
        <v>106</v>
      </c>
      <c r="G56" s="180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75" t="s">
        <v>108</v>
      </c>
      <c r="G57" s="176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77" t="s">
        <v>110</v>
      </c>
      <c r="G58" s="178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79" t="s">
        <v>112</v>
      </c>
      <c r="G59" s="180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73" t="s">
        <v>118</v>
      </c>
      <c r="G64" s="174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71" t="s">
        <v>134</v>
      </c>
      <c r="G65" s="172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77" t="s">
        <v>5</v>
      </c>
      <c r="G4" s="178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79" t="s">
        <v>7</v>
      </c>
      <c r="G5" s="180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79" t="s">
        <v>9</v>
      </c>
      <c r="G6" s="180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79" t="s">
        <v>11</v>
      </c>
      <c r="G7" s="180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79" t="s">
        <v>13</v>
      </c>
      <c r="G8" s="180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75" t="s">
        <v>15</v>
      </c>
      <c r="G9" s="176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77" t="s">
        <v>16</v>
      </c>
      <c r="G10" s="178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79" t="s">
        <v>18</v>
      </c>
      <c r="G11" s="180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79" t="s">
        <v>20</v>
      </c>
      <c r="G12" s="180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79" t="s">
        <v>22</v>
      </c>
      <c r="G13" s="180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79" t="s">
        <v>24</v>
      </c>
      <c r="G14" s="180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75" t="s">
        <v>26</v>
      </c>
      <c r="G15" s="176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77" t="s">
        <v>28</v>
      </c>
      <c r="G16" s="178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81" t="s">
        <v>130</v>
      </c>
      <c r="G17" s="182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79" t="s">
        <v>31</v>
      </c>
      <c r="G18" s="180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79" t="s">
        <v>33</v>
      </c>
      <c r="G19" s="180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79" t="s">
        <v>35</v>
      </c>
      <c r="G20" s="180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75" t="s">
        <v>37</v>
      </c>
      <c r="G21" s="176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77" t="s">
        <v>39</v>
      </c>
      <c r="G22" s="178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79" t="s">
        <v>41</v>
      </c>
      <c r="G23" s="180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79" t="s">
        <v>43</v>
      </c>
      <c r="G24" s="180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79" t="s">
        <v>45</v>
      </c>
      <c r="G25" s="180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79" t="s">
        <v>47</v>
      </c>
      <c r="G26" s="180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75" t="s">
        <v>49</v>
      </c>
      <c r="G27" s="176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77" t="s">
        <v>51</v>
      </c>
      <c r="G28" s="178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79" t="s">
        <v>53</v>
      </c>
      <c r="G29" s="180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79" t="s">
        <v>55</v>
      </c>
      <c r="G30" s="180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79" t="s">
        <v>57</v>
      </c>
      <c r="G31" s="180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79" t="s">
        <v>59</v>
      </c>
      <c r="G32" s="180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75" t="s">
        <v>61</v>
      </c>
      <c r="G33" s="176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77" t="s">
        <v>63</v>
      </c>
      <c r="G34" s="178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79" t="s">
        <v>65</v>
      </c>
      <c r="G35" s="180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79" t="s">
        <v>67</v>
      </c>
      <c r="G36" s="180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79" t="s">
        <v>69</v>
      </c>
      <c r="G37" s="180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79" t="s">
        <v>71</v>
      </c>
      <c r="G38" s="180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75" t="s">
        <v>73</v>
      </c>
      <c r="G39" s="176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77" t="s">
        <v>75</v>
      </c>
      <c r="G40" s="178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79" t="s">
        <v>77</v>
      </c>
      <c r="G41" s="180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79" t="s">
        <v>79</v>
      </c>
      <c r="G42" s="180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79" t="s">
        <v>81</v>
      </c>
      <c r="G43" s="180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79" t="s">
        <v>83</v>
      </c>
      <c r="G44" s="180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75" t="s">
        <v>85</v>
      </c>
      <c r="G45" s="176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77" t="s">
        <v>87</v>
      </c>
      <c r="G46" s="178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79" t="s">
        <v>89</v>
      </c>
      <c r="G47" s="180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79" t="s">
        <v>91</v>
      </c>
      <c r="G48" s="180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79" t="s">
        <v>131</v>
      </c>
      <c r="G49" s="180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79" t="s">
        <v>94</v>
      </c>
      <c r="G50" s="180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75" t="s">
        <v>96</v>
      </c>
      <c r="G51" s="176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77" t="s">
        <v>98</v>
      </c>
      <c r="G52" s="178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79" t="s">
        <v>100</v>
      </c>
      <c r="G53" s="180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79" t="s">
        <v>102</v>
      </c>
      <c r="G54" s="180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79" t="s">
        <v>104</v>
      </c>
      <c r="G55" s="180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79" t="s">
        <v>106</v>
      </c>
      <c r="G56" s="180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75" t="s">
        <v>108</v>
      </c>
      <c r="G57" s="176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77" t="s">
        <v>110</v>
      </c>
      <c r="G58" s="178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79" t="s">
        <v>112</v>
      </c>
      <c r="G59" s="180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73" t="s">
        <v>118</v>
      </c>
      <c r="G64" s="174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71" t="s">
        <v>134</v>
      </c>
      <c r="G65" s="172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77" t="s">
        <v>5</v>
      </c>
      <c r="G4" s="178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79" t="s">
        <v>7</v>
      </c>
      <c r="G5" s="180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79" t="s">
        <v>9</v>
      </c>
      <c r="G6" s="180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79" t="s">
        <v>11</v>
      </c>
      <c r="G7" s="180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79" t="s">
        <v>13</v>
      </c>
      <c r="G8" s="180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75" t="s">
        <v>15</v>
      </c>
      <c r="G9" s="176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77" t="s">
        <v>16</v>
      </c>
      <c r="G10" s="178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79" t="s">
        <v>18</v>
      </c>
      <c r="G11" s="180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79" t="s">
        <v>20</v>
      </c>
      <c r="G12" s="180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79" t="s">
        <v>22</v>
      </c>
      <c r="G13" s="180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79" t="s">
        <v>24</v>
      </c>
      <c r="G14" s="180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75" t="s">
        <v>26</v>
      </c>
      <c r="G15" s="176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77" t="s">
        <v>28</v>
      </c>
      <c r="G16" s="178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81" t="s">
        <v>130</v>
      </c>
      <c r="G17" s="182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79" t="s">
        <v>31</v>
      </c>
      <c r="G18" s="180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79" t="s">
        <v>33</v>
      </c>
      <c r="G19" s="180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79" t="s">
        <v>35</v>
      </c>
      <c r="G20" s="180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75" t="s">
        <v>37</v>
      </c>
      <c r="G21" s="176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77" t="s">
        <v>39</v>
      </c>
      <c r="G22" s="178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79" t="s">
        <v>41</v>
      </c>
      <c r="G23" s="180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79" t="s">
        <v>43</v>
      </c>
      <c r="G24" s="180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79" t="s">
        <v>45</v>
      </c>
      <c r="G25" s="180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79" t="s">
        <v>47</v>
      </c>
      <c r="G26" s="180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75" t="s">
        <v>49</v>
      </c>
      <c r="G27" s="176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77" t="s">
        <v>51</v>
      </c>
      <c r="G28" s="178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79" t="s">
        <v>53</v>
      </c>
      <c r="G29" s="180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79" t="s">
        <v>55</v>
      </c>
      <c r="G30" s="180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79" t="s">
        <v>57</v>
      </c>
      <c r="G31" s="180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79" t="s">
        <v>59</v>
      </c>
      <c r="G32" s="180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75" t="s">
        <v>61</v>
      </c>
      <c r="G33" s="176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77" t="s">
        <v>63</v>
      </c>
      <c r="G34" s="178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79" t="s">
        <v>65</v>
      </c>
      <c r="G35" s="180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79" t="s">
        <v>67</v>
      </c>
      <c r="G36" s="180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79" t="s">
        <v>69</v>
      </c>
      <c r="G37" s="180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79" t="s">
        <v>71</v>
      </c>
      <c r="G38" s="180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75" t="s">
        <v>73</v>
      </c>
      <c r="G39" s="176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77" t="s">
        <v>75</v>
      </c>
      <c r="G40" s="178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79" t="s">
        <v>77</v>
      </c>
      <c r="G41" s="180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79" t="s">
        <v>79</v>
      </c>
      <c r="G42" s="180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79" t="s">
        <v>81</v>
      </c>
      <c r="G43" s="180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79" t="s">
        <v>83</v>
      </c>
      <c r="G44" s="180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75" t="s">
        <v>85</v>
      </c>
      <c r="G45" s="176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77" t="s">
        <v>87</v>
      </c>
      <c r="G46" s="178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79" t="s">
        <v>89</v>
      </c>
      <c r="G47" s="180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79" t="s">
        <v>91</v>
      </c>
      <c r="G48" s="180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79" t="s">
        <v>131</v>
      </c>
      <c r="G49" s="180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79" t="s">
        <v>94</v>
      </c>
      <c r="G50" s="180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75" t="s">
        <v>96</v>
      </c>
      <c r="G51" s="176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77" t="s">
        <v>98</v>
      </c>
      <c r="G52" s="178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79" t="s">
        <v>100</v>
      </c>
      <c r="G53" s="180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79" t="s">
        <v>102</v>
      </c>
      <c r="G54" s="180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79" t="s">
        <v>104</v>
      </c>
      <c r="G55" s="180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79" t="s">
        <v>106</v>
      </c>
      <c r="G56" s="180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75" t="s">
        <v>108</v>
      </c>
      <c r="G57" s="176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77" t="s">
        <v>110</v>
      </c>
      <c r="G58" s="178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79" t="s">
        <v>112</v>
      </c>
      <c r="G59" s="18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73" t="s">
        <v>118</v>
      </c>
      <c r="G64" s="174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71" t="s">
        <v>134</v>
      </c>
      <c r="G65" s="172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77" t="s">
        <v>5</v>
      </c>
      <c r="G4" s="178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79" t="s">
        <v>7</v>
      </c>
      <c r="G5" s="180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79" t="s">
        <v>9</v>
      </c>
      <c r="G6" s="180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79" t="s">
        <v>11</v>
      </c>
      <c r="G7" s="180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79" t="s">
        <v>13</v>
      </c>
      <c r="G8" s="180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75" t="s">
        <v>15</v>
      </c>
      <c r="G9" s="176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77" t="s">
        <v>16</v>
      </c>
      <c r="G10" s="178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79" t="s">
        <v>18</v>
      </c>
      <c r="G11" s="180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79" t="s">
        <v>20</v>
      </c>
      <c r="G12" s="180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79" t="s">
        <v>22</v>
      </c>
      <c r="G13" s="180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79" t="s">
        <v>24</v>
      </c>
      <c r="G14" s="180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75" t="s">
        <v>26</v>
      </c>
      <c r="G15" s="176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77" t="s">
        <v>28</v>
      </c>
      <c r="G16" s="178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81" t="s">
        <v>130</v>
      </c>
      <c r="G17" s="182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79" t="s">
        <v>31</v>
      </c>
      <c r="G18" s="180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79" t="s">
        <v>33</v>
      </c>
      <c r="G19" s="180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79" t="s">
        <v>35</v>
      </c>
      <c r="G20" s="180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75" t="s">
        <v>37</v>
      </c>
      <c r="G21" s="176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77" t="s">
        <v>39</v>
      </c>
      <c r="G22" s="178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79" t="s">
        <v>41</v>
      </c>
      <c r="G23" s="180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79" t="s">
        <v>43</v>
      </c>
      <c r="G24" s="180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79" t="s">
        <v>45</v>
      </c>
      <c r="G25" s="180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79" t="s">
        <v>47</v>
      </c>
      <c r="G26" s="180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75" t="s">
        <v>49</v>
      </c>
      <c r="G27" s="176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77" t="s">
        <v>51</v>
      </c>
      <c r="G28" s="178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79" t="s">
        <v>53</v>
      </c>
      <c r="G29" s="180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79" t="s">
        <v>55</v>
      </c>
      <c r="G30" s="180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79" t="s">
        <v>57</v>
      </c>
      <c r="G31" s="180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79" t="s">
        <v>59</v>
      </c>
      <c r="G32" s="180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75" t="s">
        <v>61</v>
      </c>
      <c r="G33" s="176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77" t="s">
        <v>63</v>
      </c>
      <c r="G34" s="178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79" t="s">
        <v>65</v>
      </c>
      <c r="G35" s="180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79" t="s">
        <v>67</v>
      </c>
      <c r="G36" s="180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79" t="s">
        <v>69</v>
      </c>
      <c r="G37" s="180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79" t="s">
        <v>71</v>
      </c>
      <c r="G38" s="180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75" t="s">
        <v>73</v>
      </c>
      <c r="G39" s="176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77" t="s">
        <v>75</v>
      </c>
      <c r="G40" s="178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79" t="s">
        <v>77</v>
      </c>
      <c r="G41" s="180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79" t="s">
        <v>79</v>
      </c>
      <c r="G42" s="180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79" t="s">
        <v>81</v>
      </c>
      <c r="G43" s="180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79" t="s">
        <v>83</v>
      </c>
      <c r="G44" s="180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75" t="s">
        <v>85</v>
      </c>
      <c r="G45" s="176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77" t="s">
        <v>87</v>
      </c>
      <c r="G46" s="178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79" t="s">
        <v>89</v>
      </c>
      <c r="G47" s="180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79" t="s">
        <v>91</v>
      </c>
      <c r="G48" s="180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79" t="s">
        <v>131</v>
      </c>
      <c r="G49" s="180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79" t="s">
        <v>94</v>
      </c>
      <c r="G50" s="180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75" t="s">
        <v>96</v>
      </c>
      <c r="G51" s="176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77" t="s">
        <v>98</v>
      </c>
      <c r="G52" s="178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79" t="s">
        <v>100</v>
      </c>
      <c r="G53" s="180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79" t="s">
        <v>102</v>
      </c>
      <c r="G54" s="180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79" t="s">
        <v>104</v>
      </c>
      <c r="G55" s="180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79" t="s">
        <v>106</v>
      </c>
      <c r="G56" s="180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75" t="s">
        <v>108</v>
      </c>
      <c r="G57" s="176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77" t="s">
        <v>110</v>
      </c>
      <c r="G58" s="178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79" t="s">
        <v>112</v>
      </c>
      <c r="G59" s="180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73" t="s">
        <v>118</v>
      </c>
      <c r="G64" s="174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71" t="s">
        <v>134</v>
      </c>
      <c r="G65" s="172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77" t="s">
        <v>5</v>
      </c>
      <c r="G4" s="178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79" t="s">
        <v>7</v>
      </c>
      <c r="G5" s="180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79" t="s">
        <v>9</v>
      </c>
      <c r="G6" s="180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79" t="s">
        <v>11</v>
      </c>
      <c r="G7" s="180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79" t="s">
        <v>13</v>
      </c>
      <c r="G8" s="180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75" t="s">
        <v>15</v>
      </c>
      <c r="G9" s="176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77" t="s">
        <v>16</v>
      </c>
      <c r="G10" s="178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79" t="s">
        <v>18</v>
      </c>
      <c r="G11" s="180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79" t="s">
        <v>20</v>
      </c>
      <c r="G12" s="180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79" t="s">
        <v>22</v>
      </c>
      <c r="G13" s="180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79" t="s">
        <v>24</v>
      </c>
      <c r="G14" s="180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75" t="s">
        <v>26</v>
      </c>
      <c r="G15" s="176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77" t="s">
        <v>28</v>
      </c>
      <c r="G16" s="178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81" t="s">
        <v>130</v>
      </c>
      <c r="G17" s="182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79" t="s">
        <v>31</v>
      </c>
      <c r="G18" s="180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79" t="s">
        <v>33</v>
      </c>
      <c r="G19" s="180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79" t="s">
        <v>35</v>
      </c>
      <c r="G20" s="180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75" t="s">
        <v>37</v>
      </c>
      <c r="G21" s="176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77" t="s">
        <v>39</v>
      </c>
      <c r="G22" s="178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79" t="s">
        <v>41</v>
      </c>
      <c r="G23" s="180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79" t="s">
        <v>43</v>
      </c>
      <c r="G24" s="180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79" t="s">
        <v>45</v>
      </c>
      <c r="G25" s="180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79" t="s">
        <v>47</v>
      </c>
      <c r="G26" s="180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75" t="s">
        <v>49</v>
      </c>
      <c r="G27" s="176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77" t="s">
        <v>51</v>
      </c>
      <c r="G28" s="178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79" t="s">
        <v>53</v>
      </c>
      <c r="G29" s="180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79" t="s">
        <v>55</v>
      </c>
      <c r="G30" s="180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79" t="s">
        <v>57</v>
      </c>
      <c r="G31" s="180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79" t="s">
        <v>59</v>
      </c>
      <c r="G32" s="180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75" t="s">
        <v>61</v>
      </c>
      <c r="G33" s="176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77" t="s">
        <v>63</v>
      </c>
      <c r="G34" s="178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79" t="s">
        <v>65</v>
      </c>
      <c r="G35" s="180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79" t="s">
        <v>67</v>
      </c>
      <c r="G36" s="180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79" t="s">
        <v>69</v>
      </c>
      <c r="G37" s="180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79" t="s">
        <v>71</v>
      </c>
      <c r="G38" s="180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75" t="s">
        <v>73</v>
      </c>
      <c r="G39" s="176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77" t="s">
        <v>75</v>
      </c>
      <c r="G40" s="178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79" t="s">
        <v>77</v>
      </c>
      <c r="G41" s="180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79" t="s">
        <v>79</v>
      </c>
      <c r="G42" s="180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79" t="s">
        <v>81</v>
      </c>
      <c r="G43" s="180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79" t="s">
        <v>83</v>
      </c>
      <c r="G44" s="180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75" t="s">
        <v>85</v>
      </c>
      <c r="G45" s="176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77" t="s">
        <v>87</v>
      </c>
      <c r="G46" s="178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79" t="s">
        <v>89</v>
      </c>
      <c r="G47" s="180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79" t="s">
        <v>91</v>
      </c>
      <c r="G48" s="180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79" t="s">
        <v>131</v>
      </c>
      <c r="G49" s="180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79" t="s">
        <v>94</v>
      </c>
      <c r="G50" s="180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75" t="s">
        <v>96</v>
      </c>
      <c r="G51" s="176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77" t="s">
        <v>98</v>
      </c>
      <c r="G52" s="178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79" t="s">
        <v>100</v>
      </c>
      <c r="G53" s="180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79" t="s">
        <v>102</v>
      </c>
      <c r="G54" s="180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79" t="s">
        <v>104</v>
      </c>
      <c r="G55" s="180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79" t="s">
        <v>106</v>
      </c>
      <c r="G56" s="180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75" t="s">
        <v>108</v>
      </c>
      <c r="G57" s="176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77" t="s">
        <v>110</v>
      </c>
      <c r="G58" s="178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79" t="s">
        <v>112</v>
      </c>
      <c r="G59" s="180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73" t="s">
        <v>118</v>
      </c>
      <c r="G64" s="174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71" t="s">
        <v>134</v>
      </c>
      <c r="G65" s="172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77" t="s">
        <v>5</v>
      </c>
      <c r="G4" s="178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79" t="s">
        <v>7</v>
      </c>
      <c r="G5" s="180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79" t="s">
        <v>9</v>
      </c>
      <c r="G6" s="180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79" t="s">
        <v>11</v>
      </c>
      <c r="G7" s="180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79" t="s">
        <v>13</v>
      </c>
      <c r="G8" s="180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75" t="s">
        <v>15</v>
      </c>
      <c r="G9" s="176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77" t="s">
        <v>16</v>
      </c>
      <c r="G10" s="178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79" t="s">
        <v>18</v>
      </c>
      <c r="G11" s="180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79" t="s">
        <v>20</v>
      </c>
      <c r="G12" s="180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79" t="s">
        <v>22</v>
      </c>
      <c r="G13" s="180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79" t="s">
        <v>24</v>
      </c>
      <c r="G14" s="180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75" t="s">
        <v>26</v>
      </c>
      <c r="G15" s="176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77" t="s">
        <v>28</v>
      </c>
      <c r="G16" s="178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81" t="s">
        <v>130</v>
      </c>
      <c r="G17" s="182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79" t="s">
        <v>31</v>
      </c>
      <c r="G18" s="180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79" t="s">
        <v>33</v>
      </c>
      <c r="G19" s="180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79" t="s">
        <v>35</v>
      </c>
      <c r="G20" s="180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75" t="s">
        <v>37</v>
      </c>
      <c r="G21" s="176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77" t="s">
        <v>39</v>
      </c>
      <c r="G22" s="178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79" t="s">
        <v>41</v>
      </c>
      <c r="G23" s="180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79" t="s">
        <v>43</v>
      </c>
      <c r="G24" s="180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79" t="s">
        <v>45</v>
      </c>
      <c r="G25" s="180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79" t="s">
        <v>47</v>
      </c>
      <c r="G26" s="180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75" t="s">
        <v>49</v>
      </c>
      <c r="G27" s="176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77" t="s">
        <v>51</v>
      </c>
      <c r="G28" s="178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79" t="s">
        <v>53</v>
      </c>
      <c r="G29" s="180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79" t="s">
        <v>55</v>
      </c>
      <c r="G30" s="180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79" t="s">
        <v>57</v>
      </c>
      <c r="G31" s="180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79" t="s">
        <v>59</v>
      </c>
      <c r="G32" s="180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75" t="s">
        <v>61</v>
      </c>
      <c r="G33" s="176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77" t="s">
        <v>63</v>
      </c>
      <c r="G34" s="178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79" t="s">
        <v>65</v>
      </c>
      <c r="G35" s="180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79" t="s">
        <v>67</v>
      </c>
      <c r="G36" s="180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79" t="s">
        <v>69</v>
      </c>
      <c r="G37" s="180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79" t="s">
        <v>71</v>
      </c>
      <c r="G38" s="180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75" t="s">
        <v>73</v>
      </c>
      <c r="G39" s="176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77" t="s">
        <v>75</v>
      </c>
      <c r="G40" s="178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79" t="s">
        <v>77</v>
      </c>
      <c r="G41" s="180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79" t="s">
        <v>79</v>
      </c>
      <c r="G42" s="180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79" t="s">
        <v>81</v>
      </c>
      <c r="G43" s="180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79" t="s">
        <v>83</v>
      </c>
      <c r="G44" s="180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75" t="s">
        <v>85</v>
      </c>
      <c r="G45" s="176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77" t="s">
        <v>87</v>
      </c>
      <c r="G46" s="178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79" t="s">
        <v>89</v>
      </c>
      <c r="G47" s="180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79" t="s">
        <v>91</v>
      </c>
      <c r="G48" s="180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79" t="s">
        <v>131</v>
      </c>
      <c r="G49" s="180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79" t="s">
        <v>94</v>
      </c>
      <c r="G50" s="180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75" t="s">
        <v>96</v>
      </c>
      <c r="G51" s="176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77" t="s">
        <v>98</v>
      </c>
      <c r="G52" s="178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79" t="s">
        <v>100</v>
      </c>
      <c r="G53" s="180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79" t="s">
        <v>102</v>
      </c>
      <c r="G54" s="180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79" t="s">
        <v>104</v>
      </c>
      <c r="G55" s="180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79" t="s">
        <v>106</v>
      </c>
      <c r="G56" s="180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75" t="s">
        <v>108</v>
      </c>
      <c r="G57" s="176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77" t="s">
        <v>110</v>
      </c>
      <c r="G58" s="178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79" t="s">
        <v>112</v>
      </c>
      <c r="G59" s="18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73" t="s">
        <v>118</v>
      </c>
      <c r="G64" s="174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71" t="s">
        <v>134</v>
      </c>
      <c r="G65" s="172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77" t="s">
        <v>5</v>
      </c>
      <c r="G4" s="178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79" t="s">
        <v>7</v>
      </c>
      <c r="G5" s="180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79" t="s">
        <v>9</v>
      </c>
      <c r="G6" s="180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79" t="s">
        <v>11</v>
      </c>
      <c r="G7" s="180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79" t="s">
        <v>13</v>
      </c>
      <c r="G8" s="180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75" t="s">
        <v>15</v>
      </c>
      <c r="G9" s="176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77" t="s">
        <v>16</v>
      </c>
      <c r="G10" s="178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79" t="s">
        <v>18</v>
      </c>
      <c r="G11" s="180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79" t="s">
        <v>20</v>
      </c>
      <c r="G12" s="180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79" t="s">
        <v>22</v>
      </c>
      <c r="G13" s="180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79" t="s">
        <v>24</v>
      </c>
      <c r="G14" s="180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75" t="s">
        <v>26</v>
      </c>
      <c r="G15" s="176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77" t="s">
        <v>28</v>
      </c>
      <c r="G16" s="178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81" t="s">
        <v>130</v>
      </c>
      <c r="G17" s="182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79" t="s">
        <v>31</v>
      </c>
      <c r="G18" s="180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79" t="s">
        <v>33</v>
      </c>
      <c r="G19" s="180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79" t="s">
        <v>35</v>
      </c>
      <c r="G20" s="180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75" t="s">
        <v>37</v>
      </c>
      <c r="G21" s="176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77" t="s">
        <v>39</v>
      </c>
      <c r="G22" s="178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79" t="s">
        <v>41</v>
      </c>
      <c r="G23" s="180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79" t="s">
        <v>43</v>
      </c>
      <c r="G24" s="180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79" t="s">
        <v>45</v>
      </c>
      <c r="G25" s="180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79" t="s">
        <v>47</v>
      </c>
      <c r="G26" s="180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75" t="s">
        <v>49</v>
      </c>
      <c r="G27" s="176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77" t="s">
        <v>51</v>
      </c>
      <c r="G28" s="178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79" t="s">
        <v>53</v>
      </c>
      <c r="G29" s="180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79" t="s">
        <v>55</v>
      </c>
      <c r="G30" s="180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79" t="s">
        <v>57</v>
      </c>
      <c r="G31" s="180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79" t="s">
        <v>59</v>
      </c>
      <c r="G32" s="180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75" t="s">
        <v>61</v>
      </c>
      <c r="G33" s="176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77" t="s">
        <v>63</v>
      </c>
      <c r="G34" s="178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79" t="s">
        <v>65</v>
      </c>
      <c r="G35" s="180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79" t="s">
        <v>67</v>
      </c>
      <c r="G36" s="180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79" t="s">
        <v>69</v>
      </c>
      <c r="G37" s="180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79" t="s">
        <v>71</v>
      </c>
      <c r="G38" s="180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75" t="s">
        <v>73</v>
      </c>
      <c r="G39" s="176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77" t="s">
        <v>75</v>
      </c>
      <c r="G40" s="178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79" t="s">
        <v>77</v>
      </c>
      <c r="G41" s="180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79" t="s">
        <v>79</v>
      </c>
      <c r="G42" s="180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79" t="s">
        <v>81</v>
      </c>
      <c r="G43" s="180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79" t="s">
        <v>83</v>
      </c>
      <c r="G44" s="180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75" t="s">
        <v>85</v>
      </c>
      <c r="G45" s="176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77" t="s">
        <v>87</v>
      </c>
      <c r="G46" s="178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79" t="s">
        <v>89</v>
      </c>
      <c r="G47" s="180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79" t="s">
        <v>91</v>
      </c>
      <c r="G48" s="180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79" t="s">
        <v>131</v>
      </c>
      <c r="G49" s="180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79" t="s">
        <v>94</v>
      </c>
      <c r="G50" s="180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75" t="s">
        <v>96</v>
      </c>
      <c r="G51" s="176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77" t="s">
        <v>98</v>
      </c>
      <c r="G52" s="178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79" t="s">
        <v>100</v>
      </c>
      <c r="G53" s="180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79" t="s">
        <v>102</v>
      </c>
      <c r="G54" s="180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79" t="s">
        <v>104</v>
      </c>
      <c r="G55" s="180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79" t="s">
        <v>106</v>
      </c>
      <c r="G56" s="180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75" t="s">
        <v>108</v>
      </c>
      <c r="G57" s="176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77" t="s">
        <v>110</v>
      </c>
      <c r="G58" s="178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79" t="s">
        <v>112</v>
      </c>
      <c r="G59" s="180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73" t="s">
        <v>118</v>
      </c>
      <c r="G64" s="174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71" t="s">
        <v>134</v>
      </c>
      <c r="G65" s="172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77" t="s">
        <v>5</v>
      </c>
      <c r="G4" s="178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79" t="s">
        <v>7</v>
      </c>
      <c r="G5" s="180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79" t="s">
        <v>9</v>
      </c>
      <c r="G6" s="180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79" t="s">
        <v>11</v>
      </c>
      <c r="G7" s="180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79" t="s">
        <v>13</v>
      </c>
      <c r="G8" s="180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75" t="s">
        <v>15</v>
      </c>
      <c r="G9" s="176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77" t="s">
        <v>16</v>
      </c>
      <c r="G10" s="178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79" t="s">
        <v>18</v>
      </c>
      <c r="G11" s="180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79" t="s">
        <v>20</v>
      </c>
      <c r="G12" s="180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79" t="s">
        <v>22</v>
      </c>
      <c r="G13" s="180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79" t="s">
        <v>24</v>
      </c>
      <c r="G14" s="180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75" t="s">
        <v>26</v>
      </c>
      <c r="G15" s="176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77" t="s">
        <v>28</v>
      </c>
      <c r="G16" s="178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81" t="s">
        <v>130</v>
      </c>
      <c r="G17" s="182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79" t="s">
        <v>31</v>
      </c>
      <c r="G18" s="180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79" t="s">
        <v>33</v>
      </c>
      <c r="G19" s="180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79" t="s">
        <v>35</v>
      </c>
      <c r="G20" s="180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75" t="s">
        <v>37</v>
      </c>
      <c r="G21" s="176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77" t="s">
        <v>39</v>
      </c>
      <c r="G22" s="178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79" t="s">
        <v>41</v>
      </c>
      <c r="G23" s="180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79" t="s">
        <v>43</v>
      </c>
      <c r="G24" s="180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79" t="s">
        <v>45</v>
      </c>
      <c r="G25" s="180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79" t="s">
        <v>47</v>
      </c>
      <c r="G26" s="180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75" t="s">
        <v>49</v>
      </c>
      <c r="G27" s="176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77" t="s">
        <v>51</v>
      </c>
      <c r="G28" s="178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79" t="s">
        <v>53</v>
      </c>
      <c r="G29" s="180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79" t="s">
        <v>55</v>
      </c>
      <c r="G30" s="180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79" t="s">
        <v>57</v>
      </c>
      <c r="G31" s="180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79" t="s">
        <v>59</v>
      </c>
      <c r="G32" s="180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75" t="s">
        <v>61</v>
      </c>
      <c r="G33" s="176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77" t="s">
        <v>63</v>
      </c>
      <c r="G34" s="178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79" t="s">
        <v>65</v>
      </c>
      <c r="G35" s="180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79" t="s">
        <v>67</v>
      </c>
      <c r="G36" s="180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79" t="s">
        <v>69</v>
      </c>
      <c r="G37" s="180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79" t="s">
        <v>71</v>
      </c>
      <c r="G38" s="180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75" t="s">
        <v>73</v>
      </c>
      <c r="G39" s="176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77" t="s">
        <v>75</v>
      </c>
      <c r="G40" s="178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79" t="s">
        <v>77</v>
      </c>
      <c r="G41" s="180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79" t="s">
        <v>79</v>
      </c>
      <c r="G42" s="180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79" t="s">
        <v>81</v>
      </c>
      <c r="G43" s="180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79" t="s">
        <v>83</v>
      </c>
      <c r="G44" s="180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75" t="s">
        <v>85</v>
      </c>
      <c r="G45" s="176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77" t="s">
        <v>87</v>
      </c>
      <c r="G46" s="178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79" t="s">
        <v>89</v>
      </c>
      <c r="G47" s="180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79" t="s">
        <v>91</v>
      </c>
      <c r="G48" s="180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79" t="s">
        <v>131</v>
      </c>
      <c r="G49" s="180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79" t="s">
        <v>94</v>
      </c>
      <c r="G50" s="180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75" t="s">
        <v>96</v>
      </c>
      <c r="G51" s="176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77" t="s">
        <v>98</v>
      </c>
      <c r="G52" s="178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79" t="s">
        <v>100</v>
      </c>
      <c r="G53" s="180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79" t="s">
        <v>102</v>
      </c>
      <c r="G54" s="180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79" t="s">
        <v>104</v>
      </c>
      <c r="G55" s="180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79" t="s">
        <v>106</v>
      </c>
      <c r="G56" s="180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75" t="s">
        <v>108</v>
      </c>
      <c r="G57" s="176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77" t="s">
        <v>110</v>
      </c>
      <c r="G58" s="178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79" t="s">
        <v>112</v>
      </c>
      <c r="G59" s="180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71"/>
      <c r="G63" s="172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73" t="s">
        <v>118</v>
      </c>
      <c r="G64" s="174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71" t="s">
        <v>134</v>
      </c>
      <c r="G65" s="172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77" t="s">
        <v>5</v>
      </c>
      <c r="G4" s="178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79" t="s">
        <v>7</v>
      </c>
      <c r="G5" s="180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79" t="s">
        <v>9</v>
      </c>
      <c r="G6" s="180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79" t="s">
        <v>11</v>
      </c>
      <c r="G7" s="180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79" t="s">
        <v>13</v>
      </c>
      <c r="G8" s="180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75" t="s">
        <v>15</v>
      </c>
      <c r="G9" s="176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77" t="s">
        <v>16</v>
      </c>
      <c r="G10" s="178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79" t="s">
        <v>18</v>
      </c>
      <c r="G11" s="180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79" t="s">
        <v>20</v>
      </c>
      <c r="G12" s="180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79" t="s">
        <v>22</v>
      </c>
      <c r="G13" s="180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79" t="s">
        <v>24</v>
      </c>
      <c r="G14" s="180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75" t="s">
        <v>26</v>
      </c>
      <c r="G15" s="176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77" t="s">
        <v>28</v>
      </c>
      <c r="G16" s="178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81" t="s">
        <v>130</v>
      </c>
      <c r="G17" s="182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79" t="s">
        <v>31</v>
      </c>
      <c r="G18" s="180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79" t="s">
        <v>33</v>
      </c>
      <c r="G19" s="180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79" t="s">
        <v>35</v>
      </c>
      <c r="G20" s="180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75" t="s">
        <v>37</v>
      </c>
      <c r="G21" s="176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77" t="s">
        <v>39</v>
      </c>
      <c r="G22" s="178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79" t="s">
        <v>41</v>
      </c>
      <c r="G23" s="180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79" t="s">
        <v>43</v>
      </c>
      <c r="G24" s="180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79" t="s">
        <v>45</v>
      </c>
      <c r="G25" s="180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79" t="s">
        <v>47</v>
      </c>
      <c r="G26" s="180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75" t="s">
        <v>49</v>
      </c>
      <c r="G27" s="176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77" t="s">
        <v>51</v>
      </c>
      <c r="G28" s="178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79" t="s">
        <v>53</v>
      </c>
      <c r="G29" s="180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79" t="s">
        <v>55</v>
      </c>
      <c r="G30" s="180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79" t="s">
        <v>57</v>
      </c>
      <c r="G31" s="180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79" t="s">
        <v>59</v>
      </c>
      <c r="G32" s="180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75" t="s">
        <v>61</v>
      </c>
      <c r="G33" s="176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77" t="s">
        <v>63</v>
      </c>
      <c r="G34" s="178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79" t="s">
        <v>65</v>
      </c>
      <c r="G35" s="180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79" t="s">
        <v>67</v>
      </c>
      <c r="G36" s="180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79" t="s">
        <v>69</v>
      </c>
      <c r="G37" s="180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79" t="s">
        <v>71</v>
      </c>
      <c r="G38" s="180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75" t="s">
        <v>73</v>
      </c>
      <c r="G39" s="176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77" t="s">
        <v>75</v>
      </c>
      <c r="G40" s="178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79" t="s">
        <v>77</v>
      </c>
      <c r="G41" s="180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79" t="s">
        <v>79</v>
      </c>
      <c r="G42" s="180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79" t="s">
        <v>81</v>
      </c>
      <c r="G43" s="180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79" t="s">
        <v>83</v>
      </c>
      <c r="G44" s="180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75" t="s">
        <v>85</v>
      </c>
      <c r="G45" s="176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77" t="s">
        <v>87</v>
      </c>
      <c r="G46" s="178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79" t="s">
        <v>89</v>
      </c>
      <c r="G47" s="180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79" t="s">
        <v>91</v>
      </c>
      <c r="G48" s="180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79" t="s">
        <v>131</v>
      </c>
      <c r="G49" s="180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79" t="s">
        <v>94</v>
      </c>
      <c r="G50" s="180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75" t="s">
        <v>96</v>
      </c>
      <c r="G51" s="176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77" t="s">
        <v>98</v>
      </c>
      <c r="G52" s="178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79" t="s">
        <v>100</v>
      </c>
      <c r="G53" s="180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79" t="s">
        <v>102</v>
      </c>
      <c r="G54" s="180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79" t="s">
        <v>104</v>
      </c>
      <c r="G55" s="180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79" t="s">
        <v>106</v>
      </c>
      <c r="G56" s="180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75" t="s">
        <v>108</v>
      </c>
      <c r="G57" s="176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77" t="s">
        <v>110</v>
      </c>
      <c r="G58" s="178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79" t="s">
        <v>112</v>
      </c>
      <c r="G59" s="180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73" t="s">
        <v>118</v>
      </c>
      <c r="G64" s="174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71" t="s">
        <v>134</v>
      </c>
      <c r="G65" s="172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77" t="s">
        <v>5</v>
      </c>
      <c r="G4" s="178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79" t="s">
        <v>7</v>
      </c>
      <c r="G5" s="180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79" t="s">
        <v>9</v>
      </c>
      <c r="G6" s="180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79" t="s">
        <v>11</v>
      </c>
      <c r="G7" s="180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79" t="s">
        <v>13</v>
      </c>
      <c r="G8" s="180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75" t="s">
        <v>15</v>
      </c>
      <c r="G9" s="176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77" t="s">
        <v>16</v>
      </c>
      <c r="G10" s="178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79" t="s">
        <v>18</v>
      </c>
      <c r="G11" s="180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79" t="s">
        <v>20</v>
      </c>
      <c r="G12" s="180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79" t="s">
        <v>22</v>
      </c>
      <c r="G13" s="180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79" t="s">
        <v>24</v>
      </c>
      <c r="G14" s="180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75" t="s">
        <v>26</v>
      </c>
      <c r="G15" s="176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77" t="s">
        <v>28</v>
      </c>
      <c r="G16" s="178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81" t="s">
        <v>130</v>
      </c>
      <c r="G17" s="182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79" t="s">
        <v>31</v>
      </c>
      <c r="G18" s="180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79" t="s">
        <v>33</v>
      </c>
      <c r="G19" s="180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79" t="s">
        <v>35</v>
      </c>
      <c r="G20" s="180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75" t="s">
        <v>37</v>
      </c>
      <c r="G21" s="176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77" t="s">
        <v>39</v>
      </c>
      <c r="G22" s="178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79" t="s">
        <v>41</v>
      </c>
      <c r="G23" s="180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79" t="s">
        <v>43</v>
      </c>
      <c r="G24" s="180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79" t="s">
        <v>45</v>
      </c>
      <c r="G25" s="180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79" t="s">
        <v>47</v>
      </c>
      <c r="G26" s="180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75" t="s">
        <v>49</v>
      </c>
      <c r="G27" s="176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77" t="s">
        <v>51</v>
      </c>
      <c r="G28" s="178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79" t="s">
        <v>53</v>
      </c>
      <c r="G29" s="180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79" t="s">
        <v>55</v>
      </c>
      <c r="G30" s="180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79" t="s">
        <v>57</v>
      </c>
      <c r="G31" s="180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79" t="s">
        <v>59</v>
      </c>
      <c r="G32" s="180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75" t="s">
        <v>61</v>
      </c>
      <c r="G33" s="176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77" t="s">
        <v>63</v>
      </c>
      <c r="G34" s="178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79" t="s">
        <v>65</v>
      </c>
      <c r="G35" s="180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79" t="s">
        <v>67</v>
      </c>
      <c r="G36" s="180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79" t="s">
        <v>69</v>
      </c>
      <c r="G37" s="180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79" t="s">
        <v>71</v>
      </c>
      <c r="G38" s="180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75" t="s">
        <v>73</v>
      </c>
      <c r="G39" s="176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77" t="s">
        <v>75</v>
      </c>
      <c r="G40" s="178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79" t="s">
        <v>77</v>
      </c>
      <c r="G41" s="180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79" t="s">
        <v>79</v>
      </c>
      <c r="G42" s="180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79" t="s">
        <v>81</v>
      </c>
      <c r="G43" s="180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79" t="s">
        <v>83</v>
      </c>
      <c r="G44" s="180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75" t="s">
        <v>85</v>
      </c>
      <c r="G45" s="176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77" t="s">
        <v>87</v>
      </c>
      <c r="G46" s="178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79" t="s">
        <v>89</v>
      </c>
      <c r="G47" s="180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79" t="s">
        <v>91</v>
      </c>
      <c r="G48" s="180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79" t="s">
        <v>131</v>
      </c>
      <c r="G49" s="180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79" t="s">
        <v>94</v>
      </c>
      <c r="G50" s="180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75" t="s">
        <v>96</v>
      </c>
      <c r="G51" s="176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77" t="s">
        <v>98</v>
      </c>
      <c r="G52" s="178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79" t="s">
        <v>100</v>
      </c>
      <c r="G53" s="180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79" t="s">
        <v>102</v>
      </c>
      <c r="G54" s="180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79" t="s">
        <v>104</v>
      </c>
      <c r="G55" s="180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79" t="s">
        <v>106</v>
      </c>
      <c r="G56" s="180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75" t="s">
        <v>108</v>
      </c>
      <c r="G57" s="176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77" t="s">
        <v>110</v>
      </c>
      <c r="G58" s="178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79" t="s">
        <v>112</v>
      </c>
      <c r="G59" s="180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73" t="s">
        <v>118</v>
      </c>
      <c r="G64" s="174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71" t="s">
        <v>134</v>
      </c>
      <c r="G65" s="172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77" t="s">
        <v>5</v>
      </c>
      <c r="G4" s="178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79" t="s">
        <v>7</v>
      </c>
      <c r="G5" s="180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79" t="s">
        <v>9</v>
      </c>
      <c r="G6" s="180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79" t="s">
        <v>11</v>
      </c>
      <c r="G7" s="180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79" t="s">
        <v>13</v>
      </c>
      <c r="G8" s="180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75" t="s">
        <v>15</v>
      </c>
      <c r="G9" s="176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77" t="s">
        <v>16</v>
      </c>
      <c r="G10" s="178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79" t="s">
        <v>18</v>
      </c>
      <c r="G11" s="180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79" t="s">
        <v>20</v>
      </c>
      <c r="G12" s="180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79" t="s">
        <v>22</v>
      </c>
      <c r="G13" s="180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79" t="s">
        <v>24</v>
      </c>
      <c r="G14" s="180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75" t="s">
        <v>26</v>
      </c>
      <c r="G15" s="176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77" t="s">
        <v>28</v>
      </c>
      <c r="G16" s="178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81" t="s">
        <v>130</v>
      </c>
      <c r="G17" s="182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79" t="s">
        <v>31</v>
      </c>
      <c r="G18" s="180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79" t="s">
        <v>33</v>
      </c>
      <c r="G19" s="180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79" t="s">
        <v>35</v>
      </c>
      <c r="G20" s="180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75" t="s">
        <v>37</v>
      </c>
      <c r="G21" s="176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77" t="s">
        <v>39</v>
      </c>
      <c r="G22" s="178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79" t="s">
        <v>41</v>
      </c>
      <c r="G23" s="180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79" t="s">
        <v>43</v>
      </c>
      <c r="G24" s="180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79" t="s">
        <v>45</v>
      </c>
      <c r="G25" s="180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79" t="s">
        <v>47</v>
      </c>
      <c r="G26" s="180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75" t="s">
        <v>49</v>
      </c>
      <c r="G27" s="176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77" t="s">
        <v>51</v>
      </c>
      <c r="G28" s="178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79" t="s">
        <v>53</v>
      </c>
      <c r="G29" s="180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79" t="s">
        <v>55</v>
      </c>
      <c r="G30" s="180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79" t="s">
        <v>57</v>
      </c>
      <c r="G31" s="180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79" t="s">
        <v>59</v>
      </c>
      <c r="G32" s="180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75" t="s">
        <v>61</v>
      </c>
      <c r="G33" s="176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77" t="s">
        <v>63</v>
      </c>
      <c r="G34" s="178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79" t="s">
        <v>65</v>
      </c>
      <c r="G35" s="180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79" t="s">
        <v>67</v>
      </c>
      <c r="G36" s="180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79" t="s">
        <v>69</v>
      </c>
      <c r="G37" s="180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79" t="s">
        <v>71</v>
      </c>
      <c r="G38" s="180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75" t="s">
        <v>73</v>
      </c>
      <c r="G39" s="176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77" t="s">
        <v>75</v>
      </c>
      <c r="G40" s="178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79" t="s">
        <v>77</v>
      </c>
      <c r="G41" s="180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79" t="s">
        <v>79</v>
      </c>
      <c r="G42" s="180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79" t="s">
        <v>81</v>
      </c>
      <c r="G43" s="180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79" t="s">
        <v>83</v>
      </c>
      <c r="G44" s="180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75" t="s">
        <v>85</v>
      </c>
      <c r="G45" s="176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77" t="s">
        <v>87</v>
      </c>
      <c r="G46" s="178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79" t="s">
        <v>89</v>
      </c>
      <c r="G47" s="180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79" t="s">
        <v>91</v>
      </c>
      <c r="G48" s="180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79" t="s">
        <v>131</v>
      </c>
      <c r="G49" s="180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79" t="s">
        <v>94</v>
      </c>
      <c r="G50" s="180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75" t="s">
        <v>96</v>
      </c>
      <c r="G51" s="176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77" t="s">
        <v>98</v>
      </c>
      <c r="G52" s="178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79" t="s">
        <v>100</v>
      </c>
      <c r="G53" s="180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79" t="s">
        <v>102</v>
      </c>
      <c r="G54" s="180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79" t="s">
        <v>104</v>
      </c>
      <c r="G55" s="180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79" t="s">
        <v>106</v>
      </c>
      <c r="G56" s="180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75" t="s">
        <v>108</v>
      </c>
      <c r="G57" s="176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77" t="s">
        <v>110</v>
      </c>
      <c r="G58" s="178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79" t="s">
        <v>112</v>
      </c>
      <c r="G59" s="180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73" t="s">
        <v>118</v>
      </c>
      <c r="G64" s="174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71" t="s">
        <v>134</v>
      </c>
      <c r="G65" s="172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77" t="s">
        <v>5</v>
      </c>
      <c r="G4" s="178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79" t="s">
        <v>7</v>
      </c>
      <c r="G5" s="180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79" t="s">
        <v>9</v>
      </c>
      <c r="G6" s="180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79" t="s">
        <v>11</v>
      </c>
      <c r="G7" s="180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79" t="s">
        <v>13</v>
      </c>
      <c r="G8" s="180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75" t="s">
        <v>15</v>
      </c>
      <c r="G9" s="176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77" t="s">
        <v>16</v>
      </c>
      <c r="G10" s="178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79" t="s">
        <v>18</v>
      </c>
      <c r="G11" s="180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79" t="s">
        <v>20</v>
      </c>
      <c r="G12" s="180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79" t="s">
        <v>22</v>
      </c>
      <c r="G13" s="180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79" t="s">
        <v>24</v>
      </c>
      <c r="G14" s="180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75" t="s">
        <v>26</v>
      </c>
      <c r="G15" s="176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77" t="s">
        <v>28</v>
      </c>
      <c r="G16" s="178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81" t="s">
        <v>130</v>
      </c>
      <c r="G17" s="182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79" t="s">
        <v>31</v>
      </c>
      <c r="G18" s="180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79" t="s">
        <v>33</v>
      </c>
      <c r="G19" s="180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79" t="s">
        <v>35</v>
      </c>
      <c r="G20" s="180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75" t="s">
        <v>37</v>
      </c>
      <c r="G21" s="176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77" t="s">
        <v>39</v>
      </c>
      <c r="G22" s="178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79" t="s">
        <v>41</v>
      </c>
      <c r="G23" s="180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79" t="s">
        <v>43</v>
      </c>
      <c r="G24" s="180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79" t="s">
        <v>45</v>
      </c>
      <c r="G25" s="180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79" t="s">
        <v>47</v>
      </c>
      <c r="G26" s="180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75" t="s">
        <v>49</v>
      </c>
      <c r="G27" s="176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77" t="s">
        <v>51</v>
      </c>
      <c r="G28" s="178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79" t="s">
        <v>53</v>
      </c>
      <c r="G29" s="180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79" t="s">
        <v>55</v>
      </c>
      <c r="G30" s="180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79" t="s">
        <v>57</v>
      </c>
      <c r="G31" s="180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79" t="s">
        <v>59</v>
      </c>
      <c r="G32" s="180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75" t="s">
        <v>61</v>
      </c>
      <c r="G33" s="176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77" t="s">
        <v>63</v>
      </c>
      <c r="G34" s="178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79" t="s">
        <v>65</v>
      </c>
      <c r="G35" s="180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79" t="s">
        <v>67</v>
      </c>
      <c r="G36" s="180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79" t="s">
        <v>69</v>
      </c>
      <c r="G37" s="180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79" t="s">
        <v>71</v>
      </c>
      <c r="G38" s="180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75" t="s">
        <v>73</v>
      </c>
      <c r="G39" s="176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77" t="s">
        <v>75</v>
      </c>
      <c r="G40" s="178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79" t="s">
        <v>77</v>
      </c>
      <c r="G41" s="180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79" t="s">
        <v>79</v>
      </c>
      <c r="G42" s="180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79" t="s">
        <v>81</v>
      </c>
      <c r="G43" s="180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79" t="s">
        <v>83</v>
      </c>
      <c r="G44" s="180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75" t="s">
        <v>85</v>
      </c>
      <c r="G45" s="176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77" t="s">
        <v>87</v>
      </c>
      <c r="G46" s="178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79" t="s">
        <v>89</v>
      </c>
      <c r="G47" s="180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79" t="s">
        <v>91</v>
      </c>
      <c r="G48" s="180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79" t="s">
        <v>131</v>
      </c>
      <c r="G49" s="180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79" t="s">
        <v>94</v>
      </c>
      <c r="G50" s="180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75" t="s">
        <v>96</v>
      </c>
      <c r="G51" s="176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77" t="s">
        <v>98</v>
      </c>
      <c r="G52" s="178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79" t="s">
        <v>100</v>
      </c>
      <c r="G53" s="180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79" t="s">
        <v>102</v>
      </c>
      <c r="G54" s="180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79" t="s">
        <v>104</v>
      </c>
      <c r="G55" s="180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79" t="s">
        <v>106</v>
      </c>
      <c r="G56" s="180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75" t="s">
        <v>108</v>
      </c>
      <c r="G57" s="176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77" t="s">
        <v>110</v>
      </c>
      <c r="G58" s="178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79" t="s">
        <v>112</v>
      </c>
      <c r="G59" s="18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73" t="s">
        <v>118</v>
      </c>
      <c r="G64" s="174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71" t="s">
        <v>134</v>
      </c>
      <c r="G65" s="172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77" t="s">
        <v>5</v>
      </c>
      <c r="G4" s="178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79" t="s">
        <v>7</v>
      </c>
      <c r="G5" s="180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79" t="s">
        <v>9</v>
      </c>
      <c r="G6" s="180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79" t="s">
        <v>11</v>
      </c>
      <c r="G7" s="180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79" t="s">
        <v>13</v>
      </c>
      <c r="G8" s="180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75" t="s">
        <v>15</v>
      </c>
      <c r="G9" s="176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77" t="s">
        <v>16</v>
      </c>
      <c r="G10" s="178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79" t="s">
        <v>18</v>
      </c>
      <c r="G11" s="180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79" t="s">
        <v>20</v>
      </c>
      <c r="G12" s="180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79" t="s">
        <v>22</v>
      </c>
      <c r="G13" s="180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79" t="s">
        <v>24</v>
      </c>
      <c r="G14" s="180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75" t="s">
        <v>26</v>
      </c>
      <c r="G15" s="176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77" t="s">
        <v>28</v>
      </c>
      <c r="G16" s="178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81" t="s">
        <v>130</v>
      </c>
      <c r="G17" s="182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79" t="s">
        <v>31</v>
      </c>
      <c r="G18" s="180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79" t="s">
        <v>33</v>
      </c>
      <c r="G19" s="180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79" t="s">
        <v>35</v>
      </c>
      <c r="G20" s="180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75" t="s">
        <v>37</v>
      </c>
      <c r="G21" s="176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77" t="s">
        <v>39</v>
      </c>
      <c r="G22" s="178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79" t="s">
        <v>41</v>
      </c>
      <c r="G23" s="180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79" t="s">
        <v>43</v>
      </c>
      <c r="G24" s="180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79" t="s">
        <v>45</v>
      </c>
      <c r="G25" s="180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79" t="s">
        <v>47</v>
      </c>
      <c r="G26" s="180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75" t="s">
        <v>49</v>
      </c>
      <c r="G27" s="176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77" t="s">
        <v>51</v>
      </c>
      <c r="G28" s="178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79" t="s">
        <v>53</v>
      </c>
      <c r="G29" s="180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79" t="s">
        <v>55</v>
      </c>
      <c r="G30" s="180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79" t="s">
        <v>57</v>
      </c>
      <c r="G31" s="180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79" t="s">
        <v>59</v>
      </c>
      <c r="G32" s="180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75" t="s">
        <v>61</v>
      </c>
      <c r="G33" s="176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77" t="s">
        <v>63</v>
      </c>
      <c r="G34" s="178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79" t="s">
        <v>65</v>
      </c>
      <c r="G35" s="180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79" t="s">
        <v>67</v>
      </c>
      <c r="G36" s="180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79" t="s">
        <v>69</v>
      </c>
      <c r="G37" s="180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79" t="s">
        <v>71</v>
      </c>
      <c r="G38" s="180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75" t="s">
        <v>73</v>
      </c>
      <c r="G39" s="176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77" t="s">
        <v>75</v>
      </c>
      <c r="G40" s="178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79" t="s">
        <v>77</v>
      </c>
      <c r="G41" s="180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79" t="s">
        <v>79</v>
      </c>
      <c r="G42" s="180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79" t="s">
        <v>81</v>
      </c>
      <c r="G43" s="180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79" t="s">
        <v>83</v>
      </c>
      <c r="G44" s="180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75" t="s">
        <v>85</v>
      </c>
      <c r="G45" s="176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77" t="s">
        <v>87</v>
      </c>
      <c r="G46" s="178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79" t="s">
        <v>89</v>
      </c>
      <c r="G47" s="180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79" t="s">
        <v>91</v>
      </c>
      <c r="G48" s="180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79" t="s">
        <v>131</v>
      </c>
      <c r="G49" s="180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79" t="s">
        <v>94</v>
      </c>
      <c r="G50" s="180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75" t="s">
        <v>96</v>
      </c>
      <c r="G51" s="176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77" t="s">
        <v>98</v>
      </c>
      <c r="G52" s="178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79" t="s">
        <v>100</v>
      </c>
      <c r="G53" s="180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79" t="s">
        <v>102</v>
      </c>
      <c r="G54" s="180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79" t="s">
        <v>104</v>
      </c>
      <c r="G55" s="180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79" t="s">
        <v>106</v>
      </c>
      <c r="G56" s="180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75" t="s">
        <v>108</v>
      </c>
      <c r="G57" s="176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77" t="s">
        <v>110</v>
      </c>
      <c r="G58" s="178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79" t="s">
        <v>112</v>
      </c>
      <c r="G59" s="180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73" t="s">
        <v>118</v>
      </c>
      <c r="G64" s="174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71" t="s">
        <v>134</v>
      </c>
      <c r="G65" s="172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77" t="s">
        <v>5</v>
      </c>
      <c r="G4" s="178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79" t="s">
        <v>7</v>
      </c>
      <c r="G5" s="180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79" t="s">
        <v>9</v>
      </c>
      <c r="G6" s="180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79" t="s">
        <v>11</v>
      </c>
      <c r="G7" s="180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79" t="s">
        <v>13</v>
      </c>
      <c r="G8" s="180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75" t="s">
        <v>15</v>
      </c>
      <c r="G9" s="176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77" t="s">
        <v>16</v>
      </c>
      <c r="G10" s="178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79" t="s">
        <v>18</v>
      </c>
      <c r="G11" s="180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79" t="s">
        <v>20</v>
      </c>
      <c r="G12" s="180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79" t="s">
        <v>22</v>
      </c>
      <c r="G13" s="180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79" t="s">
        <v>24</v>
      </c>
      <c r="G14" s="180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75" t="s">
        <v>26</v>
      </c>
      <c r="G15" s="176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77" t="s">
        <v>28</v>
      </c>
      <c r="G16" s="178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81" t="s">
        <v>130</v>
      </c>
      <c r="G17" s="182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79" t="s">
        <v>31</v>
      </c>
      <c r="G18" s="180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79" t="s">
        <v>33</v>
      </c>
      <c r="G19" s="180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79" t="s">
        <v>35</v>
      </c>
      <c r="G20" s="180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75" t="s">
        <v>37</v>
      </c>
      <c r="G21" s="176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77" t="s">
        <v>39</v>
      </c>
      <c r="G22" s="178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79" t="s">
        <v>41</v>
      </c>
      <c r="G23" s="180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79" t="s">
        <v>43</v>
      </c>
      <c r="G24" s="180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79" t="s">
        <v>45</v>
      </c>
      <c r="G25" s="180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79" t="s">
        <v>47</v>
      </c>
      <c r="G26" s="180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75" t="s">
        <v>49</v>
      </c>
      <c r="G27" s="176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77" t="s">
        <v>51</v>
      </c>
      <c r="G28" s="178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79" t="s">
        <v>53</v>
      </c>
      <c r="G29" s="180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79" t="s">
        <v>55</v>
      </c>
      <c r="G30" s="180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79" t="s">
        <v>57</v>
      </c>
      <c r="G31" s="180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79" t="s">
        <v>59</v>
      </c>
      <c r="G32" s="180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75" t="s">
        <v>61</v>
      </c>
      <c r="G33" s="176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77" t="s">
        <v>63</v>
      </c>
      <c r="G34" s="178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79" t="s">
        <v>65</v>
      </c>
      <c r="G35" s="180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79" t="s">
        <v>67</v>
      </c>
      <c r="G36" s="180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79" t="s">
        <v>69</v>
      </c>
      <c r="G37" s="180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79" t="s">
        <v>71</v>
      </c>
      <c r="G38" s="180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75" t="s">
        <v>73</v>
      </c>
      <c r="G39" s="176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77" t="s">
        <v>75</v>
      </c>
      <c r="G40" s="178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79" t="s">
        <v>77</v>
      </c>
      <c r="G41" s="180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79" t="s">
        <v>79</v>
      </c>
      <c r="G42" s="180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79" t="s">
        <v>81</v>
      </c>
      <c r="G43" s="180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79" t="s">
        <v>83</v>
      </c>
      <c r="G44" s="180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75" t="s">
        <v>85</v>
      </c>
      <c r="G45" s="176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77" t="s">
        <v>87</v>
      </c>
      <c r="G46" s="178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79" t="s">
        <v>89</v>
      </c>
      <c r="G47" s="180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79" t="s">
        <v>91</v>
      </c>
      <c r="G48" s="180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79" t="s">
        <v>131</v>
      </c>
      <c r="G49" s="180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79" t="s">
        <v>94</v>
      </c>
      <c r="G50" s="180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75" t="s">
        <v>96</v>
      </c>
      <c r="G51" s="176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77" t="s">
        <v>98</v>
      </c>
      <c r="G52" s="178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79" t="s">
        <v>100</v>
      </c>
      <c r="G53" s="180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79" t="s">
        <v>102</v>
      </c>
      <c r="G54" s="180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79" t="s">
        <v>104</v>
      </c>
      <c r="G55" s="180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79" t="s">
        <v>106</v>
      </c>
      <c r="G56" s="180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75" t="s">
        <v>108</v>
      </c>
      <c r="G57" s="176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77" t="s">
        <v>110</v>
      </c>
      <c r="G58" s="178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79" t="s">
        <v>112</v>
      </c>
      <c r="G59" s="180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73" t="s">
        <v>118</v>
      </c>
      <c r="G64" s="174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71" t="s">
        <v>134</v>
      </c>
      <c r="G65" s="172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77" t="s">
        <v>5</v>
      </c>
      <c r="G4" s="178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79" t="s">
        <v>7</v>
      </c>
      <c r="G5" s="180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79" t="s">
        <v>9</v>
      </c>
      <c r="G6" s="180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79" t="s">
        <v>11</v>
      </c>
      <c r="G7" s="180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79" t="s">
        <v>13</v>
      </c>
      <c r="G8" s="180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75" t="s">
        <v>15</v>
      </c>
      <c r="G9" s="176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77" t="s">
        <v>16</v>
      </c>
      <c r="G10" s="178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79" t="s">
        <v>18</v>
      </c>
      <c r="G11" s="180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79" t="s">
        <v>20</v>
      </c>
      <c r="G12" s="180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79" t="s">
        <v>22</v>
      </c>
      <c r="G13" s="180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79" t="s">
        <v>24</v>
      </c>
      <c r="G14" s="180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75" t="s">
        <v>26</v>
      </c>
      <c r="G15" s="176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77" t="s">
        <v>28</v>
      </c>
      <c r="G16" s="178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81" t="s">
        <v>130</v>
      </c>
      <c r="G17" s="182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79" t="s">
        <v>31</v>
      </c>
      <c r="G18" s="180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79" t="s">
        <v>33</v>
      </c>
      <c r="G19" s="180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79" t="s">
        <v>35</v>
      </c>
      <c r="G20" s="180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75" t="s">
        <v>37</v>
      </c>
      <c r="G21" s="176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77" t="s">
        <v>39</v>
      </c>
      <c r="G22" s="178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79" t="s">
        <v>41</v>
      </c>
      <c r="G23" s="180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79" t="s">
        <v>43</v>
      </c>
      <c r="G24" s="180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79" t="s">
        <v>45</v>
      </c>
      <c r="G25" s="180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79" t="s">
        <v>47</v>
      </c>
      <c r="G26" s="180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75" t="s">
        <v>49</v>
      </c>
      <c r="G27" s="176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77" t="s">
        <v>51</v>
      </c>
      <c r="G28" s="178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79" t="s">
        <v>53</v>
      </c>
      <c r="G29" s="180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79" t="s">
        <v>55</v>
      </c>
      <c r="G30" s="180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79" t="s">
        <v>57</v>
      </c>
      <c r="G31" s="180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79" t="s">
        <v>59</v>
      </c>
      <c r="G32" s="180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75" t="s">
        <v>61</v>
      </c>
      <c r="G33" s="176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77" t="s">
        <v>63</v>
      </c>
      <c r="G34" s="178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79" t="s">
        <v>65</v>
      </c>
      <c r="G35" s="180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79" t="s">
        <v>67</v>
      </c>
      <c r="G36" s="180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79" t="s">
        <v>69</v>
      </c>
      <c r="G37" s="180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79" t="s">
        <v>71</v>
      </c>
      <c r="G38" s="180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75" t="s">
        <v>73</v>
      </c>
      <c r="G39" s="176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77" t="s">
        <v>75</v>
      </c>
      <c r="G40" s="178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79" t="s">
        <v>77</v>
      </c>
      <c r="G41" s="180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79" t="s">
        <v>79</v>
      </c>
      <c r="G42" s="180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79" t="s">
        <v>81</v>
      </c>
      <c r="G43" s="180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79" t="s">
        <v>83</v>
      </c>
      <c r="G44" s="180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75" t="s">
        <v>85</v>
      </c>
      <c r="G45" s="176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77" t="s">
        <v>87</v>
      </c>
      <c r="G46" s="178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79" t="s">
        <v>89</v>
      </c>
      <c r="G47" s="180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79" t="s">
        <v>91</v>
      </c>
      <c r="G48" s="180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79" t="s">
        <v>131</v>
      </c>
      <c r="G49" s="180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79" t="s">
        <v>94</v>
      </c>
      <c r="G50" s="180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75" t="s">
        <v>96</v>
      </c>
      <c r="G51" s="176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77" t="s">
        <v>98</v>
      </c>
      <c r="G52" s="178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79" t="s">
        <v>100</v>
      </c>
      <c r="G53" s="180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79" t="s">
        <v>102</v>
      </c>
      <c r="G54" s="180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79" t="s">
        <v>104</v>
      </c>
      <c r="G55" s="180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79" t="s">
        <v>106</v>
      </c>
      <c r="G56" s="180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75" t="s">
        <v>108</v>
      </c>
      <c r="G57" s="176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77" t="s">
        <v>110</v>
      </c>
      <c r="G58" s="178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79" t="s">
        <v>112</v>
      </c>
      <c r="G59" s="18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73" t="s">
        <v>118</v>
      </c>
      <c r="G64" s="174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71" t="s">
        <v>134</v>
      </c>
      <c r="G65" s="172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77" t="s">
        <v>5</v>
      </c>
      <c r="G4" s="178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79" t="s">
        <v>7</v>
      </c>
      <c r="G5" s="180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79" t="s">
        <v>9</v>
      </c>
      <c r="G6" s="180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79" t="s">
        <v>11</v>
      </c>
      <c r="G7" s="180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79" t="s">
        <v>13</v>
      </c>
      <c r="G8" s="180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75" t="s">
        <v>15</v>
      </c>
      <c r="G9" s="176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77" t="s">
        <v>16</v>
      </c>
      <c r="G10" s="178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79" t="s">
        <v>18</v>
      </c>
      <c r="G11" s="180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79" t="s">
        <v>20</v>
      </c>
      <c r="G12" s="180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79" t="s">
        <v>22</v>
      </c>
      <c r="G13" s="180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79" t="s">
        <v>24</v>
      </c>
      <c r="G14" s="180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75" t="s">
        <v>26</v>
      </c>
      <c r="G15" s="176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77" t="s">
        <v>28</v>
      </c>
      <c r="G16" s="178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81" t="s">
        <v>130</v>
      </c>
      <c r="G17" s="182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79" t="s">
        <v>31</v>
      </c>
      <c r="G18" s="180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79" t="s">
        <v>33</v>
      </c>
      <c r="G19" s="180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79" t="s">
        <v>35</v>
      </c>
      <c r="G20" s="180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75" t="s">
        <v>37</v>
      </c>
      <c r="G21" s="176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77" t="s">
        <v>39</v>
      </c>
      <c r="G22" s="178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79" t="s">
        <v>41</v>
      </c>
      <c r="G23" s="180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79" t="s">
        <v>43</v>
      </c>
      <c r="G24" s="180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79" t="s">
        <v>45</v>
      </c>
      <c r="G25" s="180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79" t="s">
        <v>47</v>
      </c>
      <c r="G26" s="180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75" t="s">
        <v>49</v>
      </c>
      <c r="G27" s="176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77" t="s">
        <v>51</v>
      </c>
      <c r="G28" s="178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79" t="s">
        <v>53</v>
      </c>
      <c r="G29" s="180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79" t="s">
        <v>55</v>
      </c>
      <c r="G30" s="180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79" t="s">
        <v>57</v>
      </c>
      <c r="G31" s="180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79" t="s">
        <v>59</v>
      </c>
      <c r="G32" s="180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75" t="s">
        <v>61</v>
      </c>
      <c r="G33" s="176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77" t="s">
        <v>63</v>
      </c>
      <c r="G34" s="178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79" t="s">
        <v>65</v>
      </c>
      <c r="G35" s="180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79" t="s">
        <v>67</v>
      </c>
      <c r="G36" s="180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79" t="s">
        <v>69</v>
      </c>
      <c r="G37" s="180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79" t="s">
        <v>71</v>
      </c>
      <c r="G38" s="180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75" t="s">
        <v>73</v>
      </c>
      <c r="G39" s="176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77" t="s">
        <v>75</v>
      </c>
      <c r="G40" s="178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79" t="s">
        <v>77</v>
      </c>
      <c r="G41" s="180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79" t="s">
        <v>79</v>
      </c>
      <c r="G42" s="180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79" t="s">
        <v>81</v>
      </c>
      <c r="G43" s="180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79" t="s">
        <v>83</v>
      </c>
      <c r="G44" s="180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75" t="s">
        <v>85</v>
      </c>
      <c r="G45" s="176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77" t="s">
        <v>87</v>
      </c>
      <c r="G46" s="178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79" t="s">
        <v>89</v>
      </c>
      <c r="G47" s="180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79" t="s">
        <v>91</v>
      </c>
      <c r="G48" s="180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79" t="s">
        <v>131</v>
      </c>
      <c r="G49" s="180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79" t="s">
        <v>94</v>
      </c>
      <c r="G50" s="180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75" t="s">
        <v>96</v>
      </c>
      <c r="G51" s="176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77" t="s">
        <v>98</v>
      </c>
      <c r="G52" s="178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79" t="s">
        <v>100</v>
      </c>
      <c r="G53" s="180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79" t="s">
        <v>102</v>
      </c>
      <c r="G54" s="180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79" t="s">
        <v>104</v>
      </c>
      <c r="G55" s="180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79" t="s">
        <v>106</v>
      </c>
      <c r="G56" s="180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75" t="s">
        <v>108</v>
      </c>
      <c r="G57" s="176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77" t="s">
        <v>110</v>
      </c>
      <c r="G58" s="178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79" t="s">
        <v>112</v>
      </c>
      <c r="G59" s="180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73" t="s">
        <v>118</v>
      </c>
      <c r="G64" s="174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71" t="s">
        <v>134</v>
      </c>
      <c r="G65" s="172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77" t="s">
        <v>5</v>
      </c>
      <c r="G4" s="178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79" t="s">
        <v>7</v>
      </c>
      <c r="G5" s="180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79" t="s">
        <v>9</v>
      </c>
      <c r="G6" s="180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79" t="s">
        <v>11</v>
      </c>
      <c r="G7" s="180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79" t="s">
        <v>13</v>
      </c>
      <c r="G8" s="180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75" t="s">
        <v>15</v>
      </c>
      <c r="G9" s="176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77" t="s">
        <v>16</v>
      </c>
      <c r="G10" s="178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79" t="s">
        <v>18</v>
      </c>
      <c r="G11" s="180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79" t="s">
        <v>20</v>
      </c>
      <c r="G12" s="180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79" t="s">
        <v>22</v>
      </c>
      <c r="G13" s="180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79" t="s">
        <v>24</v>
      </c>
      <c r="G14" s="180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75" t="s">
        <v>26</v>
      </c>
      <c r="G15" s="176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77" t="s">
        <v>28</v>
      </c>
      <c r="G16" s="178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81" t="s">
        <v>130</v>
      </c>
      <c r="G17" s="182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79" t="s">
        <v>31</v>
      </c>
      <c r="G18" s="180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79" t="s">
        <v>33</v>
      </c>
      <c r="G19" s="180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79" t="s">
        <v>35</v>
      </c>
      <c r="G20" s="180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75" t="s">
        <v>37</v>
      </c>
      <c r="G21" s="176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77" t="s">
        <v>39</v>
      </c>
      <c r="G22" s="178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79" t="s">
        <v>41</v>
      </c>
      <c r="G23" s="180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79" t="s">
        <v>43</v>
      </c>
      <c r="G24" s="180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79" t="s">
        <v>45</v>
      </c>
      <c r="G25" s="180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79" t="s">
        <v>47</v>
      </c>
      <c r="G26" s="180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75" t="s">
        <v>49</v>
      </c>
      <c r="G27" s="176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77" t="s">
        <v>51</v>
      </c>
      <c r="G28" s="178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79" t="s">
        <v>53</v>
      </c>
      <c r="G29" s="180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79" t="s">
        <v>55</v>
      </c>
      <c r="G30" s="180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79" t="s">
        <v>57</v>
      </c>
      <c r="G31" s="180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79" t="s">
        <v>59</v>
      </c>
      <c r="G32" s="180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75" t="s">
        <v>61</v>
      </c>
      <c r="G33" s="176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77" t="s">
        <v>63</v>
      </c>
      <c r="G34" s="178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79" t="s">
        <v>65</v>
      </c>
      <c r="G35" s="180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79" t="s">
        <v>67</v>
      </c>
      <c r="G36" s="180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79" t="s">
        <v>69</v>
      </c>
      <c r="G37" s="180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79" t="s">
        <v>71</v>
      </c>
      <c r="G38" s="180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75" t="s">
        <v>73</v>
      </c>
      <c r="G39" s="176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77" t="s">
        <v>75</v>
      </c>
      <c r="G40" s="178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79" t="s">
        <v>77</v>
      </c>
      <c r="G41" s="180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79" t="s">
        <v>79</v>
      </c>
      <c r="G42" s="180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79" t="s">
        <v>81</v>
      </c>
      <c r="G43" s="180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79" t="s">
        <v>83</v>
      </c>
      <c r="G44" s="180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75" t="s">
        <v>85</v>
      </c>
      <c r="G45" s="176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77" t="s">
        <v>87</v>
      </c>
      <c r="G46" s="178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79" t="s">
        <v>89</v>
      </c>
      <c r="G47" s="180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79" t="s">
        <v>91</v>
      </c>
      <c r="G48" s="180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79" t="s">
        <v>131</v>
      </c>
      <c r="G49" s="180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79" t="s">
        <v>94</v>
      </c>
      <c r="G50" s="180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75" t="s">
        <v>96</v>
      </c>
      <c r="G51" s="176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77" t="s">
        <v>98</v>
      </c>
      <c r="G52" s="178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79" t="s">
        <v>100</v>
      </c>
      <c r="G53" s="180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79" t="s">
        <v>102</v>
      </c>
      <c r="G54" s="180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79" t="s">
        <v>104</v>
      </c>
      <c r="G55" s="180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79" t="s">
        <v>106</v>
      </c>
      <c r="G56" s="180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75" t="s">
        <v>108</v>
      </c>
      <c r="G57" s="176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77" t="s">
        <v>110</v>
      </c>
      <c r="G58" s="178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79" t="s">
        <v>112</v>
      </c>
      <c r="G59" s="180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73" t="s">
        <v>118</v>
      </c>
      <c r="G64" s="174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71" t="s">
        <v>134</v>
      </c>
      <c r="G65" s="172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77" t="s">
        <v>5</v>
      </c>
      <c r="G4" s="178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79" t="s">
        <v>7</v>
      </c>
      <c r="G5" s="180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79" t="s">
        <v>9</v>
      </c>
      <c r="G6" s="180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79" t="s">
        <v>11</v>
      </c>
      <c r="G7" s="180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79" t="s">
        <v>13</v>
      </c>
      <c r="G8" s="180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75" t="s">
        <v>15</v>
      </c>
      <c r="G9" s="176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77" t="s">
        <v>16</v>
      </c>
      <c r="G10" s="178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79" t="s">
        <v>18</v>
      </c>
      <c r="G11" s="180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79" t="s">
        <v>20</v>
      </c>
      <c r="G12" s="180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79" t="s">
        <v>22</v>
      </c>
      <c r="G13" s="180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79" t="s">
        <v>24</v>
      </c>
      <c r="G14" s="180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75" t="s">
        <v>26</v>
      </c>
      <c r="G15" s="176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77" t="s">
        <v>28</v>
      </c>
      <c r="G16" s="178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81" t="s">
        <v>130</v>
      </c>
      <c r="G17" s="182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79" t="s">
        <v>31</v>
      </c>
      <c r="G18" s="180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79" t="s">
        <v>33</v>
      </c>
      <c r="G19" s="180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79" t="s">
        <v>35</v>
      </c>
      <c r="G20" s="180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75" t="s">
        <v>37</v>
      </c>
      <c r="G21" s="176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77" t="s">
        <v>39</v>
      </c>
      <c r="G22" s="178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79" t="s">
        <v>41</v>
      </c>
      <c r="G23" s="180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79" t="s">
        <v>43</v>
      </c>
      <c r="G24" s="180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79" t="s">
        <v>45</v>
      </c>
      <c r="G25" s="180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79" t="s">
        <v>47</v>
      </c>
      <c r="G26" s="180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75" t="s">
        <v>49</v>
      </c>
      <c r="G27" s="176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77" t="s">
        <v>51</v>
      </c>
      <c r="G28" s="178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79" t="s">
        <v>53</v>
      </c>
      <c r="G29" s="180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79" t="s">
        <v>55</v>
      </c>
      <c r="G30" s="180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79" t="s">
        <v>57</v>
      </c>
      <c r="G31" s="180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79" t="s">
        <v>59</v>
      </c>
      <c r="G32" s="180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75" t="s">
        <v>61</v>
      </c>
      <c r="G33" s="176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77" t="s">
        <v>63</v>
      </c>
      <c r="G34" s="178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79" t="s">
        <v>65</v>
      </c>
      <c r="G35" s="180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79" t="s">
        <v>67</v>
      </c>
      <c r="G36" s="180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79" t="s">
        <v>69</v>
      </c>
      <c r="G37" s="180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79" t="s">
        <v>71</v>
      </c>
      <c r="G38" s="180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75" t="s">
        <v>73</v>
      </c>
      <c r="G39" s="176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77" t="s">
        <v>75</v>
      </c>
      <c r="G40" s="178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79" t="s">
        <v>77</v>
      </c>
      <c r="G41" s="180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79" t="s">
        <v>79</v>
      </c>
      <c r="G42" s="180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79" t="s">
        <v>81</v>
      </c>
      <c r="G43" s="180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79" t="s">
        <v>83</v>
      </c>
      <c r="G44" s="180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75" t="s">
        <v>85</v>
      </c>
      <c r="G45" s="176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77" t="s">
        <v>87</v>
      </c>
      <c r="G46" s="178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79" t="s">
        <v>89</v>
      </c>
      <c r="G47" s="180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79" t="s">
        <v>91</v>
      </c>
      <c r="G48" s="180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79" t="s">
        <v>131</v>
      </c>
      <c r="G49" s="180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79" t="s">
        <v>94</v>
      </c>
      <c r="G50" s="180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75" t="s">
        <v>96</v>
      </c>
      <c r="G51" s="176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77" t="s">
        <v>98</v>
      </c>
      <c r="G52" s="178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79" t="s">
        <v>100</v>
      </c>
      <c r="G53" s="180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79" t="s">
        <v>102</v>
      </c>
      <c r="G54" s="180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79" t="s">
        <v>104</v>
      </c>
      <c r="G55" s="180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79" t="s">
        <v>106</v>
      </c>
      <c r="G56" s="180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75" t="s">
        <v>108</v>
      </c>
      <c r="G57" s="176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77" t="s">
        <v>110</v>
      </c>
      <c r="G58" s="178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79" t="s">
        <v>112</v>
      </c>
      <c r="G59" s="180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73" t="s">
        <v>118</v>
      </c>
      <c r="G64" s="174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71" t="s">
        <v>134</v>
      </c>
      <c r="G65" s="172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77" t="s">
        <v>5</v>
      </c>
      <c r="G4" s="178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79" t="s">
        <v>7</v>
      </c>
      <c r="G5" s="180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79" t="s">
        <v>9</v>
      </c>
      <c r="G6" s="180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79" t="s">
        <v>11</v>
      </c>
      <c r="G7" s="180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79" t="s">
        <v>13</v>
      </c>
      <c r="G8" s="180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75" t="s">
        <v>15</v>
      </c>
      <c r="G9" s="176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77" t="s">
        <v>16</v>
      </c>
      <c r="G10" s="178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79" t="s">
        <v>18</v>
      </c>
      <c r="G11" s="180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79" t="s">
        <v>20</v>
      </c>
      <c r="G12" s="180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79" t="s">
        <v>22</v>
      </c>
      <c r="G13" s="180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79" t="s">
        <v>24</v>
      </c>
      <c r="G14" s="180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75" t="s">
        <v>26</v>
      </c>
      <c r="G15" s="176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77" t="s">
        <v>28</v>
      </c>
      <c r="G16" s="178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81" t="s">
        <v>130</v>
      </c>
      <c r="G17" s="182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79" t="s">
        <v>31</v>
      </c>
      <c r="G18" s="180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79" t="s">
        <v>33</v>
      </c>
      <c r="G19" s="180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79" t="s">
        <v>35</v>
      </c>
      <c r="G20" s="180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75" t="s">
        <v>37</v>
      </c>
      <c r="G21" s="176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77" t="s">
        <v>39</v>
      </c>
      <c r="G22" s="178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79" t="s">
        <v>41</v>
      </c>
      <c r="G23" s="180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79" t="s">
        <v>43</v>
      </c>
      <c r="G24" s="180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79" t="s">
        <v>45</v>
      </c>
      <c r="G25" s="180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79" t="s">
        <v>47</v>
      </c>
      <c r="G26" s="180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75" t="s">
        <v>49</v>
      </c>
      <c r="G27" s="176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77" t="s">
        <v>51</v>
      </c>
      <c r="G28" s="178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79" t="s">
        <v>53</v>
      </c>
      <c r="G29" s="180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79" t="s">
        <v>55</v>
      </c>
      <c r="G30" s="180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79" t="s">
        <v>57</v>
      </c>
      <c r="G31" s="180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79" t="s">
        <v>59</v>
      </c>
      <c r="G32" s="180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75" t="s">
        <v>61</v>
      </c>
      <c r="G33" s="176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77" t="s">
        <v>63</v>
      </c>
      <c r="G34" s="178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79" t="s">
        <v>65</v>
      </c>
      <c r="G35" s="180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79" t="s">
        <v>67</v>
      </c>
      <c r="G36" s="180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79" t="s">
        <v>69</v>
      </c>
      <c r="G37" s="180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79" t="s">
        <v>71</v>
      </c>
      <c r="G38" s="180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75" t="s">
        <v>73</v>
      </c>
      <c r="G39" s="176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77" t="s">
        <v>75</v>
      </c>
      <c r="G40" s="178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79" t="s">
        <v>77</v>
      </c>
      <c r="G41" s="180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79" t="s">
        <v>79</v>
      </c>
      <c r="G42" s="180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79" t="s">
        <v>81</v>
      </c>
      <c r="G43" s="180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79" t="s">
        <v>83</v>
      </c>
      <c r="G44" s="180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75" t="s">
        <v>85</v>
      </c>
      <c r="G45" s="176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77" t="s">
        <v>87</v>
      </c>
      <c r="G46" s="178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79" t="s">
        <v>89</v>
      </c>
      <c r="G47" s="180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79" t="s">
        <v>91</v>
      </c>
      <c r="G48" s="180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79" t="s">
        <v>131</v>
      </c>
      <c r="G49" s="180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79" t="s">
        <v>94</v>
      </c>
      <c r="G50" s="180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75" t="s">
        <v>96</v>
      </c>
      <c r="G51" s="176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77" t="s">
        <v>98</v>
      </c>
      <c r="G52" s="178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79" t="s">
        <v>100</v>
      </c>
      <c r="G53" s="180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79" t="s">
        <v>102</v>
      </c>
      <c r="G54" s="180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79" t="s">
        <v>104</v>
      </c>
      <c r="G55" s="180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79" t="s">
        <v>106</v>
      </c>
      <c r="G56" s="180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75" t="s">
        <v>108</v>
      </c>
      <c r="G57" s="176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77" t="s">
        <v>110</v>
      </c>
      <c r="G58" s="178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79" t="s">
        <v>112</v>
      </c>
      <c r="G59" s="180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73" t="s">
        <v>118</v>
      </c>
      <c r="G64" s="174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71" t="s">
        <v>134</v>
      </c>
      <c r="G65" s="172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77" t="s">
        <v>5</v>
      </c>
      <c r="G4" s="178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79" t="s">
        <v>7</v>
      </c>
      <c r="G5" s="180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79" t="s">
        <v>9</v>
      </c>
      <c r="G6" s="180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79" t="s">
        <v>11</v>
      </c>
      <c r="G7" s="180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79" t="s">
        <v>13</v>
      </c>
      <c r="G8" s="180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75" t="s">
        <v>15</v>
      </c>
      <c r="G9" s="176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77" t="s">
        <v>16</v>
      </c>
      <c r="G10" s="178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79" t="s">
        <v>18</v>
      </c>
      <c r="G11" s="180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79" t="s">
        <v>20</v>
      </c>
      <c r="G12" s="180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79" t="s">
        <v>22</v>
      </c>
      <c r="G13" s="180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79" t="s">
        <v>24</v>
      </c>
      <c r="G14" s="180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75" t="s">
        <v>26</v>
      </c>
      <c r="G15" s="176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77" t="s">
        <v>28</v>
      </c>
      <c r="G16" s="178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81" t="s">
        <v>130</v>
      </c>
      <c r="G17" s="182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79" t="s">
        <v>31</v>
      </c>
      <c r="G18" s="180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79" t="s">
        <v>33</v>
      </c>
      <c r="G19" s="180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79" t="s">
        <v>35</v>
      </c>
      <c r="G20" s="180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75" t="s">
        <v>37</v>
      </c>
      <c r="G21" s="176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77" t="s">
        <v>39</v>
      </c>
      <c r="G22" s="178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79" t="s">
        <v>41</v>
      </c>
      <c r="G23" s="180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79" t="s">
        <v>43</v>
      </c>
      <c r="G24" s="180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79" t="s">
        <v>45</v>
      </c>
      <c r="G25" s="180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79" t="s">
        <v>47</v>
      </c>
      <c r="G26" s="180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75" t="s">
        <v>49</v>
      </c>
      <c r="G27" s="176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77" t="s">
        <v>51</v>
      </c>
      <c r="G28" s="178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79" t="s">
        <v>53</v>
      </c>
      <c r="G29" s="180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79" t="s">
        <v>55</v>
      </c>
      <c r="G30" s="180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79" t="s">
        <v>57</v>
      </c>
      <c r="G31" s="180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79" t="s">
        <v>59</v>
      </c>
      <c r="G32" s="180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75" t="s">
        <v>61</v>
      </c>
      <c r="G33" s="176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77" t="s">
        <v>63</v>
      </c>
      <c r="G34" s="178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79" t="s">
        <v>65</v>
      </c>
      <c r="G35" s="180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79" t="s">
        <v>67</v>
      </c>
      <c r="G36" s="180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79" t="s">
        <v>69</v>
      </c>
      <c r="G37" s="180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79" t="s">
        <v>71</v>
      </c>
      <c r="G38" s="180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75" t="s">
        <v>73</v>
      </c>
      <c r="G39" s="176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77" t="s">
        <v>75</v>
      </c>
      <c r="G40" s="178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79" t="s">
        <v>77</v>
      </c>
      <c r="G41" s="180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79" t="s">
        <v>79</v>
      </c>
      <c r="G42" s="180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79" t="s">
        <v>81</v>
      </c>
      <c r="G43" s="180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79" t="s">
        <v>83</v>
      </c>
      <c r="G44" s="180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75" t="s">
        <v>85</v>
      </c>
      <c r="G45" s="176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77" t="s">
        <v>87</v>
      </c>
      <c r="G46" s="178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79" t="s">
        <v>89</v>
      </c>
      <c r="G47" s="180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79" t="s">
        <v>91</v>
      </c>
      <c r="G48" s="180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79" t="s">
        <v>131</v>
      </c>
      <c r="G49" s="180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79" t="s">
        <v>94</v>
      </c>
      <c r="G50" s="180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75" t="s">
        <v>96</v>
      </c>
      <c r="G51" s="176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77" t="s">
        <v>98</v>
      </c>
      <c r="G52" s="178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79" t="s">
        <v>100</v>
      </c>
      <c r="G53" s="180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79" t="s">
        <v>102</v>
      </c>
      <c r="G54" s="180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79" t="s">
        <v>104</v>
      </c>
      <c r="G55" s="180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79" t="s">
        <v>106</v>
      </c>
      <c r="G56" s="180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75" t="s">
        <v>108</v>
      </c>
      <c r="G57" s="176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77" t="s">
        <v>110</v>
      </c>
      <c r="G58" s="178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79" t="s">
        <v>112</v>
      </c>
      <c r="G59" s="180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73" t="s">
        <v>118</v>
      </c>
      <c r="G64" s="174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71" t="s">
        <v>134</v>
      </c>
      <c r="G65" s="172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77" t="s">
        <v>5</v>
      </c>
      <c r="G4" s="178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79" t="s">
        <v>7</v>
      </c>
      <c r="G5" s="180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79" t="s">
        <v>9</v>
      </c>
      <c r="G6" s="180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79" t="s">
        <v>11</v>
      </c>
      <c r="G7" s="180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79" t="s">
        <v>13</v>
      </c>
      <c r="G8" s="180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75" t="s">
        <v>15</v>
      </c>
      <c r="G9" s="176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77" t="s">
        <v>16</v>
      </c>
      <c r="G10" s="178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79" t="s">
        <v>18</v>
      </c>
      <c r="G11" s="180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79" t="s">
        <v>20</v>
      </c>
      <c r="G12" s="180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79" t="s">
        <v>22</v>
      </c>
      <c r="G13" s="180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79" t="s">
        <v>24</v>
      </c>
      <c r="G14" s="180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75" t="s">
        <v>26</v>
      </c>
      <c r="G15" s="176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77" t="s">
        <v>28</v>
      </c>
      <c r="G16" s="178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81" t="s">
        <v>130</v>
      </c>
      <c r="G17" s="182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79" t="s">
        <v>31</v>
      </c>
      <c r="G18" s="180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79" t="s">
        <v>33</v>
      </c>
      <c r="G19" s="180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79" t="s">
        <v>35</v>
      </c>
      <c r="G20" s="180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75" t="s">
        <v>37</v>
      </c>
      <c r="G21" s="176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77" t="s">
        <v>39</v>
      </c>
      <c r="G22" s="178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79" t="s">
        <v>41</v>
      </c>
      <c r="G23" s="180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79" t="s">
        <v>43</v>
      </c>
      <c r="G24" s="180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79" t="s">
        <v>45</v>
      </c>
      <c r="G25" s="180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79" t="s">
        <v>47</v>
      </c>
      <c r="G26" s="180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75" t="s">
        <v>49</v>
      </c>
      <c r="G27" s="176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77" t="s">
        <v>51</v>
      </c>
      <c r="G28" s="178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79" t="s">
        <v>53</v>
      </c>
      <c r="G29" s="180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79" t="s">
        <v>55</v>
      </c>
      <c r="G30" s="180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79" t="s">
        <v>57</v>
      </c>
      <c r="G31" s="180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79" t="s">
        <v>59</v>
      </c>
      <c r="G32" s="180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75" t="s">
        <v>61</v>
      </c>
      <c r="G33" s="176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77" t="s">
        <v>63</v>
      </c>
      <c r="G34" s="178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79" t="s">
        <v>65</v>
      </c>
      <c r="G35" s="180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79" t="s">
        <v>67</v>
      </c>
      <c r="G36" s="180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79" t="s">
        <v>69</v>
      </c>
      <c r="G37" s="180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79" t="s">
        <v>71</v>
      </c>
      <c r="G38" s="180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75" t="s">
        <v>73</v>
      </c>
      <c r="G39" s="176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77" t="s">
        <v>75</v>
      </c>
      <c r="G40" s="178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79" t="s">
        <v>77</v>
      </c>
      <c r="G41" s="180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79" t="s">
        <v>79</v>
      </c>
      <c r="G42" s="180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79" t="s">
        <v>81</v>
      </c>
      <c r="G43" s="180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79" t="s">
        <v>83</v>
      </c>
      <c r="G44" s="180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75" t="s">
        <v>85</v>
      </c>
      <c r="G45" s="176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77" t="s">
        <v>87</v>
      </c>
      <c r="G46" s="178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79" t="s">
        <v>89</v>
      </c>
      <c r="G47" s="180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79" t="s">
        <v>91</v>
      </c>
      <c r="G48" s="180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79" t="s">
        <v>131</v>
      </c>
      <c r="G49" s="180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79" t="s">
        <v>94</v>
      </c>
      <c r="G50" s="180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75" t="s">
        <v>96</v>
      </c>
      <c r="G51" s="176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77" t="s">
        <v>98</v>
      </c>
      <c r="G52" s="178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79" t="s">
        <v>100</v>
      </c>
      <c r="G53" s="180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79" t="s">
        <v>102</v>
      </c>
      <c r="G54" s="180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79" t="s">
        <v>104</v>
      </c>
      <c r="G55" s="180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79" t="s">
        <v>106</v>
      </c>
      <c r="G56" s="180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75" t="s">
        <v>108</v>
      </c>
      <c r="G57" s="17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77" t="s">
        <v>110</v>
      </c>
      <c r="G58" s="178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79" t="s">
        <v>112</v>
      </c>
      <c r="G59" s="180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73" t="s">
        <v>118</v>
      </c>
      <c r="G64" s="174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71" t="s">
        <v>134</v>
      </c>
      <c r="G65" s="172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77" t="s">
        <v>5</v>
      </c>
      <c r="G4" s="178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79" t="s">
        <v>7</v>
      </c>
      <c r="G5" s="180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79" t="s">
        <v>9</v>
      </c>
      <c r="G6" s="180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79" t="s">
        <v>11</v>
      </c>
      <c r="G7" s="180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79" t="s">
        <v>13</v>
      </c>
      <c r="G8" s="180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75" t="s">
        <v>15</v>
      </c>
      <c r="G9" s="176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77" t="s">
        <v>16</v>
      </c>
      <c r="G10" s="178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79" t="s">
        <v>18</v>
      </c>
      <c r="G11" s="180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79" t="s">
        <v>20</v>
      </c>
      <c r="G12" s="180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79" t="s">
        <v>22</v>
      </c>
      <c r="G13" s="180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79" t="s">
        <v>24</v>
      </c>
      <c r="G14" s="180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75" t="s">
        <v>26</v>
      </c>
      <c r="G15" s="176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77" t="s">
        <v>28</v>
      </c>
      <c r="G16" s="178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81" t="s">
        <v>130</v>
      </c>
      <c r="G17" s="182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79" t="s">
        <v>31</v>
      </c>
      <c r="G18" s="180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79" t="s">
        <v>33</v>
      </c>
      <c r="G19" s="180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79" t="s">
        <v>35</v>
      </c>
      <c r="G20" s="180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75" t="s">
        <v>37</v>
      </c>
      <c r="G21" s="176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77" t="s">
        <v>39</v>
      </c>
      <c r="G22" s="178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79" t="s">
        <v>41</v>
      </c>
      <c r="G23" s="180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79" t="s">
        <v>43</v>
      </c>
      <c r="G24" s="180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79" t="s">
        <v>45</v>
      </c>
      <c r="G25" s="180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79" t="s">
        <v>47</v>
      </c>
      <c r="G26" s="180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75" t="s">
        <v>49</v>
      </c>
      <c r="G27" s="176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77" t="s">
        <v>51</v>
      </c>
      <c r="G28" s="178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79" t="s">
        <v>53</v>
      </c>
      <c r="G29" s="180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79" t="s">
        <v>55</v>
      </c>
      <c r="G30" s="180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79" t="s">
        <v>57</v>
      </c>
      <c r="G31" s="180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79" t="s">
        <v>59</v>
      </c>
      <c r="G32" s="180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75" t="s">
        <v>61</v>
      </c>
      <c r="G33" s="176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77" t="s">
        <v>63</v>
      </c>
      <c r="G34" s="178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79" t="s">
        <v>65</v>
      </c>
      <c r="G35" s="180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79" t="s">
        <v>67</v>
      </c>
      <c r="G36" s="180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79" t="s">
        <v>69</v>
      </c>
      <c r="G37" s="180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79" t="s">
        <v>71</v>
      </c>
      <c r="G38" s="180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75" t="s">
        <v>73</v>
      </c>
      <c r="G39" s="176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77" t="s">
        <v>75</v>
      </c>
      <c r="G40" s="178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79" t="s">
        <v>77</v>
      </c>
      <c r="G41" s="180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79" t="s">
        <v>79</v>
      </c>
      <c r="G42" s="180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79" t="s">
        <v>81</v>
      </c>
      <c r="G43" s="180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79" t="s">
        <v>83</v>
      </c>
      <c r="G44" s="180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75" t="s">
        <v>85</v>
      </c>
      <c r="G45" s="176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77" t="s">
        <v>87</v>
      </c>
      <c r="G46" s="178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79" t="s">
        <v>89</v>
      </c>
      <c r="G47" s="180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79" t="s">
        <v>91</v>
      </c>
      <c r="G48" s="180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79" t="s">
        <v>131</v>
      </c>
      <c r="G49" s="180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79" t="s">
        <v>94</v>
      </c>
      <c r="G50" s="180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75" t="s">
        <v>96</v>
      </c>
      <c r="G51" s="176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77" t="s">
        <v>98</v>
      </c>
      <c r="G52" s="178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79" t="s">
        <v>100</v>
      </c>
      <c r="G53" s="180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79" t="s">
        <v>102</v>
      </c>
      <c r="G54" s="180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79" t="s">
        <v>104</v>
      </c>
      <c r="G55" s="180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79" t="s">
        <v>106</v>
      </c>
      <c r="G56" s="180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75" t="s">
        <v>108</v>
      </c>
      <c r="G57" s="17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77" t="s">
        <v>110</v>
      </c>
      <c r="G58" s="178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79" t="s">
        <v>112</v>
      </c>
      <c r="G59" s="180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73" t="s">
        <v>118</v>
      </c>
      <c r="G64" s="174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71" t="s">
        <v>134</v>
      </c>
      <c r="G65" s="172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77" t="s">
        <v>5</v>
      </c>
      <c r="G4" s="178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79" t="s">
        <v>7</v>
      </c>
      <c r="G5" s="180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79" t="s">
        <v>9</v>
      </c>
      <c r="G6" s="180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79" t="s">
        <v>11</v>
      </c>
      <c r="G7" s="180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79" t="s">
        <v>13</v>
      </c>
      <c r="G8" s="180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75" t="s">
        <v>15</v>
      </c>
      <c r="G9" s="176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77" t="s">
        <v>16</v>
      </c>
      <c r="G10" s="178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79" t="s">
        <v>18</v>
      </c>
      <c r="G11" s="180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79" t="s">
        <v>20</v>
      </c>
      <c r="G12" s="180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79" t="s">
        <v>22</v>
      </c>
      <c r="G13" s="180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79" t="s">
        <v>24</v>
      </c>
      <c r="G14" s="180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75" t="s">
        <v>26</v>
      </c>
      <c r="G15" s="176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77" t="s">
        <v>28</v>
      </c>
      <c r="G16" s="178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81" t="s">
        <v>130</v>
      </c>
      <c r="G17" s="182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79" t="s">
        <v>31</v>
      </c>
      <c r="G18" s="180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79" t="s">
        <v>33</v>
      </c>
      <c r="G19" s="180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79" t="s">
        <v>35</v>
      </c>
      <c r="G20" s="180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75" t="s">
        <v>37</v>
      </c>
      <c r="G21" s="176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77" t="s">
        <v>39</v>
      </c>
      <c r="G22" s="178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79" t="s">
        <v>41</v>
      </c>
      <c r="G23" s="180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79" t="s">
        <v>43</v>
      </c>
      <c r="G24" s="180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79" t="s">
        <v>45</v>
      </c>
      <c r="G25" s="180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79" t="s">
        <v>47</v>
      </c>
      <c r="G26" s="180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75" t="s">
        <v>49</v>
      </c>
      <c r="G27" s="176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77" t="s">
        <v>51</v>
      </c>
      <c r="G28" s="178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79" t="s">
        <v>53</v>
      </c>
      <c r="G29" s="180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79" t="s">
        <v>55</v>
      </c>
      <c r="G30" s="180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79" t="s">
        <v>57</v>
      </c>
      <c r="G31" s="180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79" t="s">
        <v>59</v>
      </c>
      <c r="G32" s="180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75" t="s">
        <v>61</v>
      </c>
      <c r="G33" s="176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77" t="s">
        <v>63</v>
      </c>
      <c r="G34" s="178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79" t="s">
        <v>65</v>
      </c>
      <c r="G35" s="180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79" t="s">
        <v>67</v>
      </c>
      <c r="G36" s="180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79" t="s">
        <v>69</v>
      </c>
      <c r="G37" s="180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79" t="s">
        <v>71</v>
      </c>
      <c r="G38" s="180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75" t="s">
        <v>73</v>
      </c>
      <c r="G39" s="176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77" t="s">
        <v>75</v>
      </c>
      <c r="G40" s="178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79" t="s">
        <v>77</v>
      </c>
      <c r="G41" s="180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79" t="s">
        <v>79</v>
      </c>
      <c r="G42" s="180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79" t="s">
        <v>81</v>
      </c>
      <c r="G43" s="180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79" t="s">
        <v>83</v>
      </c>
      <c r="G44" s="180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75" t="s">
        <v>85</v>
      </c>
      <c r="G45" s="176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77" t="s">
        <v>87</v>
      </c>
      <c r="G46" s="178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79" t="s">
        <v>89</v>
      </c>
      <c r="G47" s="180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79" t="s">
        <v>91</v>
      </c>
      <c r="G48" s="180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79" t="s">
        <v>131</v>
      </c>
      <c r="G49" s="180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79" t="s">
        <v>94</v>
      </c>
      <c r="G50" s="180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75" t="s">
        <v>96</v>
      </c>
      <c r="G51" s="176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77" t="s">
        <v>98</v>
      </c>
      <c r="G52" s="178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79" t="s">
        <v>100</v>
      </c>
      <c r="G53" s="180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79" t="s">
        <v>102</v>
      </c>
      <c r="G54" s="180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79" t="s">
        <v>104</v>
      </c>
      <c r="G55" s="180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79" t="s">
        <v>106</v>
      </c>
      <c r="G56" s="180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75" t="s">
        <v>108</v>
      </c>
      <c r="G57" s="17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77" t="s">
        <v>110</v>
      </c>
      <c r="G58" s="178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79" t="s">
        <v>112</v>
      </c>
      <c r="G59" s="180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73" t="s">
        <v>118</v>
      </c>
      <c r="G64" s="174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71" t="s">
        <v>134</v>
      </c>
      <c r="G65" s="172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77" t="s">
        <v>5</v>
      </c>
      <c r="G4" s="178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79" t="s">
        <v>7</v>
      </c>
      <c r="G5" s="180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79" t="s">
        <v>9</v>
      </c>
      <c r="G6" s="180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79" t="s">
        <v>11</v>
      </c>
      <c r="G7" s="180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79" t="s">
        <v>13</v>
      </c>
      <c r="G8" s="180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75" t="s">
        <v>15</v>
      </c>
      <c r="G9" s="176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77" t="s">
        <v>16</v>
      </c>
      <c r="G10" s="178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79" t="s">
        <v>18</v>
      </c>
      <c r="G11" s="180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79" t="s">
        <v>20</v>
      </c>
      <c r="G12" s="180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79" t="s">
        <v>22</v>
      </c>
      <c r="G13" s="180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79" t="s">
        <v>24</v>
      </c>
      <c r="G14" s="180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75" t="s">
        <v>26</v>
      </c>
      <c r="G15" s="176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77" t="s">
        <v>28</v>
      </c>
      <c r="G16" s="178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81" t="s">
        <v>130</v>
      </c>
      <c r="G17" s="182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79" t="s">
        <v>31</v>
      </c>
      <c r="G18" s="180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79" t="s">
        <v>33</v>
      </c>
      <c r="G19" s="180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79" t="s">
        <v>35</v>
      </c>
      <c r="G20" s="180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75" t="s">
        <v>37</v>
      </c>
      <c r="G21" s="176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77" t="s">
        <v>39</v>
      </c>
      <c r="G22" s="178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79" t="s">
        <v>41</v>
      </c>
      <c r="G23" s="180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79" t="s">
        <v>43</v>
      </c>
      <c r="G24" s="180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79" t="s">
        <v>45</v>
      </c>
      <c r="G25" s="180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79" t="s">
        <v>47</v>
      </c>
      <c r="G26" s="180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75" t="s">
        <v>49</v>
      </c>
      <c r="G27" s="176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77" t="s">
        <v>51</v>
      </c>
      <c r="G28" s="178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79" t="s">
        <v>53</v>
      </c>
      <c r="G29" s="180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79" t="s">
        <v>55</v>
      </c>
      <c r="G30" s="180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79" t="s">
        <v>57</v>
      </c>
      <c r="G31" s="180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79" t="s">
        <v>59</v>
      </c>
      <c r="G32" s="180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75" t="s">
        <v>61</v>
      </c>
      <c r="G33" s="176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77" t="s">
        <v>63</v>
      </c>
      <c r="G34" s="178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79" t="s">
        <v>65</v>
      </c>
      <c r="G35" s="180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79" t="s">
        <v>67</v>
      </c>
      <c r="G36" s="180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79" t="s">
        <v>69</v>
      </c>
      <c r="G37" s="180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79" t="s">
        <v>71</v>
      </c>
      <c r="G38" s="180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75" t="s">
        <v>73</v>
      </c>
      <c r="G39" s="176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77" t="s">
        <v>75</v>
      </c>
      <c r="G40" s="178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79" t="s">
        <v>77</v>
      </c>
      <c r="G41" s="180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79" t="s">
        <v>79</v>
      </c>
      <c r="G42" s="180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79" t="s">
        <v>81</v>
      </c>
      <c r="G43" s="180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79" t="s">
        <v>83</v>
      </c>
      <c r="G44" s="180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75" t="s">
        <v>85</v>
      </c>
      <c r="G45" s="176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77" t="s">
        <v>87</v>
      </c>
      <c r="G46" s="178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79" t="s">
        <v>89</v>
      </c>
      <c r="G47" s="180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79" t="s">
        <v>91</v>
      </c>
      <c r="G48" s="180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79" t="s">
        <v>131</v>
      </c>
      <c r="G49" s="180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79" t="s">
        <v>94</v>
      </c>
      <c r="G50" s="180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75" t="s">
        <v>96</v>
      </c>
      <c r="G51" s="176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77" t="s">
        <v>98</v>
      </c>
      <c r="G52" s="178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79" t="s">
        <v>100</v>
      </c>
      <c r="G53" s="180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79" t="s">
        <v>102</v>
      </c>
      <c r="G54" s="180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79" t="s">
        <v>104</v>
      </c>
      <c r="G55" s="180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79" t="s">
        <v>106</v>
      </c>
      <c r="G56" s="180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75" t="s">
        <v>108</v>
      </c>
      <c r="G57" s="176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77" t="s">
        <v>110</v>
      </c>
      <c r="G58" s="178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79" t="s">
        <v>112</v>
      </c>
      <c r="G59" s="180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73" t="s">
        <v>118</v>
      </c>
      <c r="G64" s="174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71" t="s">
        <v>134</v>
      </c>
      <c r="G65" s="172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77" t="s">
        <v>5</v>
      </c>
      <c r="G4" s="178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79" t="s">
        <v>7</v>
      </c>
      <c r="G5" s="180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79" t="s">
        <v>9</v>
      </c>
      <c r="G6" s="180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79" t="s">
        <v>11</v>
      </c>
      <c r="G7" s="180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79" t="s">
        <v>13</v>
      </c>
      <c r="G8" s="180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75" t="s">
        <v>15</v>
      </c>
      <c r="G9" s="176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77" t="s">
        <v>16</v>
      </c>
      <c r="G10" s="178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79" t="s">
        <v>18</v>
      </c>
      <c r="G11" s="180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79" t="s">
        <v>20</v>
      </c>
      <c r="G12" s="180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79" t="s">
        <v>22</v>
      </c>
      <c r="G13" s="180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79" t="s">
        <v>24</v>
      </c>
      <c r="G14" s="180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75" t="s">
        <v>26</v>
      </c>
      <c r="G15" s="176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77" t="s">
        <v>28</v>
      </c>
      <c r="G16" s="178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81" t="s">
        <v>130</v>
      </c>
      <c r="G17" s="182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79" t="s">
        <v>31</v>
      </c>
      <c r="G18" s="180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79" t="s">
        <v>33</v>
      </c>
      <c r="G19" s="180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79" t="s">
        <v>35</v>
      </c>
      <c r="G20" s="180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75" t="s">
        <v>37</v>
      </c>
      <c r="G21" s="176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77" t="s">
        <v>39</v>
      </c>
      <c r="G22" s="178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79" t="s">
        <v>41</v>
      </c>
      <c r="G23" s="180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79" t="s">
        <v>43</v>
      </c>
      <c r="G24" s="180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79" t="s">
        <v>45</v>
      </c>
      <c r="G25" s="180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79" t="s">
        <v>47</v>
      </c>
      <c r="G26" s="180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75" t="s">
        <v>49</v>
      </c>
      <c r="G27" s="176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77" t="s">
        <v>51</v>
      </c>
      <c r="G28" s="178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79" t="s">
        <v>53</v>
      </c>
      <c r="G29" s="180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79" t="s">
        <v>55</v>
      </c>
      <c r="G30" s="180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79" t="s">
        <v>57</v>
      </c>
      <c r="G31" s="180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79" t="s">
        <v>59</v>
      </c>
      <c r="G32" s="180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75" t="s">
        <v>61</v>
      </c>
      <c r="G33" s="176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77" t="s">
        <v>63</v>
      </c>
      <c r="G34" s="178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79" t="s">
        <v>65</v>
      </c>
      <c r="G35" s="180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79" t="s">
        <v>67</v>
      </c>
      <c r="G36" s="180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79" t="s">
        <v>69</v>
      </c>
      <c r="G37" s="180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79" t="s">
        <v>71</v>
      </c>
      <c r="G38" s="180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75" t="s">
        <v>73</v>
      </c>
      <c r="G39" s="176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77" t="s">
        <v>75</v>
      </c>
      <c r="G40" s="178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79" t="s">
        <v>77</v>
      </c>
      <c r="G41" s="180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79" t="s">
        <v>79</v>
      </c>
      <c r="G42" s="180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79" t="s">
        <v>81</v>
      </c>
      <c r="G43" s="180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79" t="s">
        <v>83</v>
      </c>
      <c r="G44" s="180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75" t="s">
        <v>85</v>
      </c>
      <c r="G45" s="176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77" t="s">
        <v>87</v>
      </c>
      <c r="G46" s="178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79" t="s">
        <v>89</v>
      </c>
      <c r="G47" s="180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79" t="s">
        <v>91</v>
      </c>
      <c r="G48" s="180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79" t="s">
        <v>131</v>
      </c>
      <c r="G49" s="180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79" t="s">
        <v>94</v>
      </c>
      <c r="G50" s="180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75" t="s">
        <v>96</v>
      </c>
      <c r="G51" s="176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77" t="s">
        <v>98</v>
      </c>
      <c r="G52" s="178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79" t="s">
        <v>100</v>
      </c>
      <c r="G53" s="180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79" t="s">
        <v>102</v>
      </c>
      <c r="G54" s="180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79" t="s">
        <v>104</v>
      </c>
      <c r="G55" s="180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79" t="s">
        <v>106</v>
      </c>
      <c r="G56" s="180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75" t="s">
        <v>108</v>
      </c>
      <c r="G57" s="176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77" t="s">
        <v>110</v>
      </c>
      <c r="G58" s="178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79" t="s">
        <v>112</v>
      </c>
      <c r="G59" s="180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73" t="s">
        <v>118</v>
      </c>
      <c r="G64" s="174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71" t="s">
        <v>134</v>
      </c>
      <c r="G65" s="172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77" t="s">
        <v>5</v>
      </c>
      <c r="G4" s="178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79" t="s">
        <v>7</v>
      </c>
      <c r="G5" s="180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79" t="s">
        <v>9</v>
      </c>
      <c r="G6" s="180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79" t="s">
        <v>11</v>
      </c>
      <c r="G7" s="180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79" t="s">
        <v>13</v>
      </c>
      <c r="G8" s="180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75" t="s">
        <v>15</v>
      </c>
      <c r="G9" s="176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77" t="s">
        <v>16</v>
      </c>
      <c r="G10" s="178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79" t="s">
        <v>18</v>
      </c>
      <c r="G11" s="180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79" t="s">
        <v>20</v>
      </c>
      <c r="G12" s="180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79" t="s">
        <v>22</v>
      </c>
      <c r="G13" s="180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79" t="s">
        <v>24</v>
      </c>
      <c r="G14" s="180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75" t="s">
        <v>26</v>
      </c>
      <c r="G15" s="176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77" t="s">
        <v>28</v>
      </c>
      <c r="G16" s="178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81" t="s">
        <v>130</v>
      </c>
      <c r="G17" s="182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79" t="s">
        <v>31</v>
      </c>
      <c r="G18" s="180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79" t="s">
        <v>33</v>
      </c>
      <c r="G19" s="180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79" t="s">
        <v>35</v>
      </c>
      <c r="G20" s="180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75" t="s">
        <v>37</v>
      </c>
      <c r="G21" s="176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77" t="s">
        <v>39</v>
      </c>
      <c r="G22" s="178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79" t="s">
        <v>41</v>
      </c>
      <c r="G23" s="180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79" t="s">
        <v>43</v>
      </c>
      <c r="G24" s="180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79" t="s">
        <v>45</v>
      </c>
      <c r="G25" s="180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79" t="s">
        <v>47</v>
      </c>
      <c r="G26" s="180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75" t="s">
        <v>49</v>
      </c>
      <c r="G27" s="176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77" t="s">
        <v>51</v>
      </c>
      <c r="G28" s="178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79" t="s">
        <v>53</v>
      </c>
      <c r="G29" s="180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79" t="s">
        <v>55</v>
      </c>
      <c r="G30" s="180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79" t="s">
        <v>57</v>
      </c>
      <c r="G31" s="180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79" t="s">
        <v>59</v>
      </c>
      <c r="G32" s="180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75" t="s">
        <v>61</v>
      </c>
      <c r="G33" s="176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77" t="s">
        <v>63</v>
      </c>
      <c r="G34" s="178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79" t="s">
        <v>65</v>
      </c>
      <c r="G35" s="180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79" t="s">
        <v>67</v>
      </c>
      <c r="G36" s="180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79" t="s">
        <v>69</v>
      </c>
      <c r="G37" s="180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79" t="s">
        <v>71</v>
      </c>
      <c r="G38" s="180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75" t="s">
        <v>73</v>
      </c>
      <c r="G39" s="176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77" t="s">
        <v>75</v>
      </c>
      <c r="G40" s="178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79" t="s">
        <v>77</v>
      </c>
      <c r="G41" s="180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79" t="s">
        <v>79</v>
      </c>
      <c r="G42" s="180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79" t="s">
        <v>81</v>
      </c>
      <c r="G43" s="180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79" t="s">
        <v>83</v>
      </c>
      <c r="G44" s="180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75" t="s">
        <v>85</v>
      </c>
      <c r="G45" s="176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77" t="s">
        <v>87</v>
      </c>
      <c r="G46" s="178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79" t="s">
        <v>89</v>
      </c>
      <c r="G47" s="180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79" t="s">
        <v>91</v>
      </c>
      <c r="G48" s="180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79" t="s">
        <v>131</v>
      </c>
      <c r="G49" s="180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79" t="s">
        <v>94</v>
      </c>
      <c r="G50" s="180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75" t="s">
        <v>96</v>
      </c>
      <c r="G51" s="176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77" t="s">
        <v>98</v>
      </c>
      <c r="G52" s="178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79" t="s">
        <v>100</v>
      </c>
      <c r="G53" s="180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79" t="s">
        <v>102</v>
      </c>
      <c r="G54" s="180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79" t="s">
        <v>104</v>
      </c>
      <c r="G55" s="180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79" t="s">
        <v>106</v>
      </c>
      <c r="G56" s="180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75" t="s">
        <v>108</v>
      </c>
      <c r="G57" s="176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77" t="s">
        <v>110</v>
      </c>
      <c r="G58" s="178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79" t="s">
        <v>112</v>
      </c>
      <c r="G59" s="180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73" t="s">
        <v>118</v>
      </c>
      <c r="G64" s="174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71" t="s">
        <v>134</v>
      </c>
      <c r="G65" s="172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77" t="s">
        <v>5</v>
      </c>
      <c r="G4" s="178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79" t="s">
        <v>7</v>
      </c>
      <c r="G5" s="180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79" t="s">
        <v>9</v>
      </c>
      <c r="G6" s="180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79" t="s">
        <v>11</v>
      </c>
      <c r="G7" s="180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79" t="s">
        <v>13</v>
      </c>
      <c r="G8" s="180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75" t="s">
        <v>15</v>
      </c>
      <c r="G9" s="176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77" t="s">
        <v>16</v>
      </c>
      <c r="G10" s="178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79" t="s">
        <v>18</v>
      </c>
      <c r="G11" s="180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79" t="s">
        <v>20</v>
      </c>
      <c r="G12" s="180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79" t="s">
        <v>22</v>
      </c>
      <c r="G13" s="180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79" t="s">
        <v>24</v>
      </c>
      <c r="G14" s="180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75" t="s">
        <v>26</v>
      </c>
      <c r="G15" s="176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77" t="s">
        <v>28</v>
      </c>
      <c r="G16" s="178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81" t="s">
        <v>130</v>
      </c>
      <c r="G17" s="182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79" t="s">
        <v>31</v>
      </c>
      <c r="G18" s="180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79" t="s">
        <v>33</v>
      </c>
      <c r="G19" s="180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79" t="s">
        <v>35</v>
      </c>
      <c r="G20" s="180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75" t="s">
        <v>37</v>
      </c>
      <c r="G21" s="176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77" t="s">
        <v>39</v>
      </c>
      <c r="G22" s="178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79" t="s">
        <v>41</v>
      </c>
      <c r="G23" s="180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79" t="s">
        <v>43</v>
      </c>
      <c r="G24" s="180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79" t="s">
        <v>45</v>
      </c>
      <c r="G25" s="180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79" t="s">
        <v>47</v>
      </c>
      <c r="G26" s="180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75" t="s">
        <v>49</v>
      </c>
      <c r="G27" s="176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77" t="s">
        <v>51</v>
      </c>
      <c r="G28" s="178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79" t="s">
        <v>53</v>
      </c>
      <c r="G29" s="180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79" t="s">
        <v>55</v>
      </c>
      <c r="G30" s="180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79" t="s">
        <v>57</v>
      </c>
      <c r="G31" s="180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79" t="s">
        <v>59</v>
      </c>
      <c r="G32" s="180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75" t="s">
        <v>61</v>
      </c>
      <c r="G33" s="176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77" t="s">
        <v>63</v>
      </c>
      <c r="G34" s="178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79" t="s">
        <v>65</v>
      </c>
      <c r="G35" s="180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79" t="s">
        <v>67</v>
      </c>
      <c r="G36" s="180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79" t="s">
        <v>69</v>
      </c>
      <c r="G37" s="180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79" t="s">
        <v>71</v>
      </c>
      <c r="G38" s="180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75" t="s">
        <v>73</v>
      </c>
      <c r="G39" s="176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77" t="s">
        <v>75</v>
      </c>
      <c r="G40" s="178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79" t="s">
        <v>77</v>
      </c>
      <c r="G41" s="180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79" t="s">
        <v>79</v>
      </c>
      <c r="G42" s="180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79" t="s">
        <v>81</v>
      </c>
      <c r="G43" s="180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79" t="s">
        <v>83</v>
      </c>
      <c r="G44" s="180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75" t="s">
        <v>85</v>
      </c>
      <c r="G45" s="176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77" t="s">
        <v>87</v>
      </c>
      <c r="G46" s="178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79" t="s">
        <v>89</v>
      </c>
      <c r="G47" s="180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79" t="s">
        <v>91</v>
      </c>
      <c r="G48" s="180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79" t="s">
        <v>131</v>
      </c>
      <c r="G49" s="180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79" t="s">
        <v>94</v>
      </c>
      <c r="G50" s="180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75" t="s">
        <v>96</v>
      </c>
      <c r="G51" s="176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77" t="s">
        <v>98</v>
      </c>
      <c r="G52" s="178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79" t="s">
        <v>100</v>
      </c>
      <c r="G53" s="180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79" t="s">
        <v>102</v>
      </c>
      <c r="G54" s="180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79" t="s">
        <v>104</v>
      </c>
      <c r="G55" s="180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79" t="s">
        <v>106</v>
      </c>
      <c r="G56" s="180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75" t="s">
        <v>108</v>
      </c>
      <c r="G57" s="176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77" t="s">
        <v>110</v>
      </c>
      <c r="G58" s="178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79" t="s">
        <v>112</v>
      </c>
      <c r="G59" s="180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73" t="s">
        <v>118</v>
      </c>
      <c r="G64" s="174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71" t="s">
        <v>134</v>
      </c>
      <c r="G65" s="172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77" t="s">
        <v>5</v>
      </c>
      <c r="G4" s="178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79" t="s">
        <v>7</v>
      </c>
      <c r="G5" s="180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79" t="s">
        <v>9</v>
      </c>
      <c r="G6" s="180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79" t="s">
        <v>11</v>
      </c>
      <c r="G7" s="180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79" t="s">
        <v>13</v>
      </c>
      <c r="G8" s="180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75" t="s">
        <v>15</v>
      </c>
      <c r="G9" s="176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77" t="s">
        <v>16</v>
      </c>
      <c r="G10" s="178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79" t="s">
        <v>18</v>
      </c>
      <c r="G11" s="180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79" t="s">
        <v>20</v>
      </c>
      <c r="G12" s="180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79" t="s">
        <v>22</v>
      </c>
      <c r="G13" s="180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79" t="s">
        <v>24</v>
      </c>
      <c r="G14" s="180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75" t="s">
        <v>26</v>
      </c>
      <c r="G15" s="176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77" t="s">
        <v>28</v>
      </c>
      <c r="G16" s="178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81" t="s">
        <v>130</v>
      </c>
      <c r="G17" s="182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79" t="s">
        <v>31</v>
      </c>
      <c r="G18" s="180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79" t="s">
        <v>33</v>
      </c>
      <c r="G19" s="180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79" t="s">
        <v>35</v>
      </c>
      <c r="G20" s="180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75" t="s">
        <v>37</v>
      </c>
      <c r="G21" s="176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77" t="s">
        <v>39</v>
      </c>
      <c r="G22" s="178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79" t="s">
        <v>41</v>
      </c>
      <c r="G23" s="180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79" t="s">
        <v>43</v>
      </c>
      <c r="G24" s="180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79" t="s">
        <v>45</v>
      </c>
      <c r="G25" s="180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79" t="s">
        <v>47</v>
      </c>
      <c r="G26" s="180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75" t="s">
        <v>49</v>
      </c>
      <c r="G27" s="176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77" t="s">
        <v>51</v>
      </c>
      <c r="G28" s="178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79" t="s">
        <v>53</v>
      </c>
      <c r="G29" s="180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79" t="s">
        <v>55</v>
      </c>
      <c r="G30" s="180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79" t="s">
        <v>57</v>
      </c>
      <c r="G31" s="180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79" t="s">
        <v>59</v>
      </c>
      <c r="G32" s="180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75" t="s">
        <v>61</v>
      </c>
      <c r="G33" s="176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77" t="s">
        <v>63</v>
      </c>
      <c r="G34" s="178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79" t="s">
        <v>65</v>
      </c>
      <c r="G35" s="180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79" t="s">
        <v>67</v>
      </c>
      <c r="G36" s="180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79" t="s">
        <v>69</v>
      </c>
      <c r="G37" s="180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79" t="s">
        <v>71</v>
      </c>
      <c r="G38" s="180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75" t="s">
        <v>73</v>
      </c>
      <c r="G39" s="176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77" t="s">
        <v>75</v>
      </c>
      <c r="G40" s="178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79" t="s">
        <v>77</v>
      </c>
      <c r="G41" s="180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79" t="s">
        <v>79</v>
      </c>
      <c r="G42" s="180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79" t="s">
        <v>81</v>
      </c>
      <c r="G43" s="180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79" t="s">
        <v>83</v>
      </c>
      <c r="G44" s="180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75" t="s">
        <v>85</v>
      </c>
      <c r="G45" s="176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77" t="s">
        <v>87</v>
      </c>
      <c r="G46" s="178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79" t="s">
        <v>89</v>
      </c>
      <c r="G47" s="180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79" t="s">
        <v>91</v>
      </c>
      <c r="G48" s="180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79" t="s">
        <v>131</v>
      </c>
      <c r="G49" s="180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79" t="s">
        <v>94</v>
      </c>
      <c r="G50" s="180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75" t="s">
        <v>96</v>
      </c>
      <c r="G51" s="176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77" t="s">
        <v>98</v>
      </c>
      <c r="G52" s="178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79" t="s">
        <v>100</v>
      </c>
      <c r="G53" s="180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79" t="s">
        <v>102</v>
      </c>
      <c r="G54" s="180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79" t="s">
        <v>104</v>
      </c>
      <c r="G55" s="180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79" t="s">
        <v>106</v>
      </c>
      <c r="G56" s="180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75" t="s">
        <v>108</v>
      </c>
      <c r="G57" s="176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77" t="s">
        <v>110</v>
      </c>
      <c r="G58" s="178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79" t="s">
        <v>112</v>
      </c>
      <c r="G59" s="180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73" t="s">
        <v>118</v>
      </c>
      <c r="G64" s="174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71" t="s">
        <v>134</v>
      </c>
      <c r="G65" s="172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77" t="s">
        <v>5</v>
      </c>
      <c r="G4" s="178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79" t="s">
        <v>7</v>
      </c>
      <c r="G5" s="180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79" t="s">
        <v>9</v>
      </c>
      <c r="G6" s="180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79" t="s">
        <v>11</v>
      </c>
      <c r="G7" s="180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79" t="s">
        <v>13</v>
      </c>
      <c r="G8" s="180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75" t="s">
        <v>15</v>
      </c>
      <c r="G9" s="176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77" t="s">
        <v>16</v>
      </c>
      <c r="G10" s="178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79" t="s">
        <v>18</v>
      </c>
      <c r="G11" s="180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79" t="s">
        <v>20</v>
      </c>
      <c r="G12" s="180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79" t="s">
        <v>22</v>
      </c>
      <c r="G13" s="180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79" t="s">
        <v>24</v>
      </c>
      <c r="G14" s="180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75" t="s">
        <v>26</v>
      </c>
      <c r="G15" s="176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77" t="s">
        <v>28</v>
      </c>
      <c r="G16" s="178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81" t="s">
        <v>130</v>
      </c>
      <c r="G17" s="182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79" t="s">
        <v>31</v>
      </c>
      <c r="G18" s="180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79" t="s">
        <v>33</v>
      </c>
      <c r="G19" s="180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79" t="s">
        <v>35</v>
      </c>
      <c r="G20" s="180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75" t="s">
        <v>37</v>
      </c>
      <c r="G21" s="176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77" t="s">
        <v>39</v>
      </c>
      <c r="G22" s="178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79" t="s">
        <v>41</v>
      </c>
      <c r="G23" s="180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79" t="s">
        <v>43</v>
      </c>
      <c r="G24" s="180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79" t="s">
        <v>45</v>
      </c>
      <c r="G25" s="180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79" t="s">
        <v>47</v>
      </c>
      <c r="G26" s="180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75" t="s">
        <v>49</v>
      </c>
      <c r="G27" s="176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77" t="s">
        <v>51</v>
      </c>
      <c r="G28" s="178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79" t="s">
        <v>53</v>
      </c>
      <c r="G29" s="180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79" t="s">
        <v>55</v>
      </c>
      <c r="G30" s="180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79" t="s">
        <v>57</v>
      </c>
      <c r="G31" s="180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79" t="s">
        <v>59</v>
      </c>
      <c r="G32" s="180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75" t="s">
        <v>61</v>
      </c>
      <c r="G33" s="176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77" t="s">
        <v>63</v>
      </c>
      <c r="G34" s="178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79" t="s">
        <v>65</v>
      </c>
      <c r="G35" s="180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79" t="s">
        <v>67</v>
      </c>
      <c r="G36" s="180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79" t="s">
        <v>69</v>
      </c>
      <c r="G37" s="180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79" t="s">
        <v>71</v>
      </c>
      <c r="G38" s="180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75" t="s">
        <v>73</v>
      </c>
      <c r="G39" s="176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77" t="s">
        <v>75</v>
      </c>
      <c r="G40" s="178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79" t="s">
        <v>77</v>
      </c>
      <c r="G41" s="180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79" t="s">
        <v>79</v>
      </c>
      <c r="G42" s="180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79" t="s">
        <v>81</v>
      </c>
      <c r="G43" s="180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79" t="s">
        <v>83</v>
      </c>
      <c r="G44" s="180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75" t="s">
        <v>85</v>
      </c>
      <c r="G45" s="176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77" t="s">
        <v>87</v>
      </c>
      <c r="G46" s="178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79" t="s">
        <v>89</v>
      </c>
      <c r="G47" s="180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79" t="s">
        <v>91</v>
      </c>
      <c r="G48" s="180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79" t="s">
        <v>131</v>
      </c>
      <c r="G49" s="180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79" t="s">
        <v>94</v>
      </c>
      <c r="G50" s="180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75" t="s">
        <v>96</v>
      </c>
      <c r="G51" s="176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77" t="s">
        <v>98</v>
      </c>
      <c r="G52" s="178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79" t="s">
        <v>100</v>
      </c>
      <c r="G53" s="180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79" t="s">
        <v>102</v>
      </c>
      <c r="G54" s="180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79" t="s">
        <v>104</v>
      </c>
      <c r="G55" s="180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79" t="s">
        <v>106</v>
      </c>
      <c r="G56" s="180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75" t="s">
        <v>108</v>
      </c>
      <c r="G57" s="176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77" t="s">
        <v>110</v>
      </c>
      <c r="G58" s="178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79" t="s">
        <v>112</v>
      </c>
      <c r="G59" s="180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73" t="s">
        <v>118</v>
      </c>
      <c r="G64" s="174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71" t="s">
        <v>134</v>
      </c>
      <c r="G65" s="172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77" t="s">
        <v>5</v>
      </c>
      <c r="G4" s="178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79" t="s">
        <v>7</v>
      </c>
      <c r="G5" s="180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79" t="s">
        <v>9</v>
      </c>
      <c r="G6" s="180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79" t="s">
        <v>11</v>
      </c>
      <c r="G7" s="180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79" t="s">
        <v>13</v>
      </c>
      <c r="G8" s="180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75" t="s">
        <v>15</v>
      </c>
      <c r="G9" s="176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77" t="s">
        <v>16</v>
      </c>
      <c r="G10" s="178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79" t="s">
        <v>18</v>
      </c>
      <c r="G11" s="180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79" t="s">
        <v>20</v>
      </c>
      <c r="G12" s="180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79" t="s">
        <v>22</v>
      </c>
      <c r="G13" s="180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79" t="s">
        <v>24</v>
      </c>
      <c r="G14" s="180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75" t="s">
        <v>26</v>
      </c>
      <c r="G15" s="176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77" t="s">
        <v>28</v>
      </c>
      <c r="G16" s="178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81" t="s">
        <v>130</v>
      </c>
      <c r="G17" s="182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79" t="s">
        <v>31</v>
      </c>
      <c r="G18" s="180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79" t="s">
        <v>33</v>
      </c>
      <c r="G19" s="180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79" t="s">
        <v>35</v>
      </c>
      <c r="G20" s="180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75" t="s">
        <v>37</v>
      </c>
      <c r="G21" s="176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77" t="s">
        <v>39</v>
      </c>
      <c r="G22" s="178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79" t="s">
        <v>41</v>
      </c>
      <c r="G23" s="180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79" t="s">
        <v>43</v>
      </c>
      <c r="G24" s="180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79" t="s">
        <v>45</v>
      </c>
      <c r="G25" s="180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79" t="s">
        <v>47</v>
      </c>
      <c r="G26" s="180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75" t="s">
        <v>49</v>
      </c>
      <c r="G27" s="176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77" t="s">
        <v>51</v>
      </c>
      <c r="G28" s="178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79" t="s">
        <v>53</v>
      </c>
      <c r="G29" s="180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79" t="s">
        <v>55</v>
      </c>
      <c r="G30" s="180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79" t="s">
        <v>57</v>
      </c>
      <c r="G31" s="180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79" t="s">
        <v>59</v>
      </c>
      <c r="G32" s="180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75" t="s">
        <v>61</v>
      </c>
      <c r="G33" s="176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77" t="s">
        <v>63</v>
      </c>
      <c r="G34" s="178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79" t="s">
        <v>65</v>
      </c>
      <c r="G35" s="180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79" t="s">
        <v>67</v>
      </c>
      <c r="G36" s="180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79" t="s">
        <v>69</v>
      </c>
      <c r="G37" s="180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79" t="s">
        <v>71</v>
      </c>
      <c r="G38" s="180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75" t="s">
        <v>73</v>
      </c>
      <c r="G39" s="176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77" t="s">
        <v>75</v>
      </c>
      <c r="G40" s="178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79" t="s">
        <v>77</v>
      </c>
      <c r="G41" s="180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79" t="s">
        <v>79</v>
      </c>
      <c r="G42" s="180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79" t="s">
        <v>81</v>
      </c>
      <c r="G43" s="180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79" t="s">
        <v>83</v>
      </c>
      <c r="G44" s="180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75" t="s">
        <v>85</v>
      </c>
      <c r="G45" s="176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77" t="s">
        <v>87</v>
      </c>
      <c r="G46" s="178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79" t="s">
        <v>89</v>
      </c>
      <c r="G47" s="180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79" t="s">
        <v>91</v>
      </c>
      <c r="G48" s="180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79" t="s">
        <v>131</v>
      </c>
      <c r="G49" s="180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79" t="s">
        <v>94</v>
      </c>
      <c r="G50" s="180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75" t="s">
        <v>96</v>
      </c>
      <c r="G51" s="176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77" t="s">
        <v>98</v>
      </c>
      <c r="G52" s="178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79" t="s">
        <v>100</v>
      </c>
      <c r="G53" s="180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79" t="s">
        <v>102</v>
      </c>
      <c r="G54" s="180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79" t="s">
        <v>104</v>
      </c>
      <c r="G55" s="180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79" t="s">
        <v>106</v>
      </c>
      <c r="G56" s="180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75" t="s">
        <v>108</v>
      </c>
      <c r="G57" s="176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77" t="s">
        <v>110</v>
      </c>
      <c r="G58" s="178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79" t="s">
        <v>112</v>
      </c>
      <c r="G59" s="180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73" t="s">
        <v>118</v>
      </c>
      <c r="G64" s="174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71" t="s">
        <v>134</v>
      </c>
      <c r="G65" s="172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77" t="s">
        <v>5</v>
      </c>
      <c r="G4" s="178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79" t="s">
        <v>7</v>
      </c>
      <c r="G5" s="180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79" t="s">
        <v>9</v>
      </c>
      <c r="G6" s="180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79" t="s">
        <v>11</v>
      </c>
      <c r="G7" s="180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79" t="s">
        <v>13</v>
      </c>
      <c r="G8" s="180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75" t="s">
        <v>15</v>
      </c>
      <c r="G9" s="176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77" t="s">
        <v>16</v>
      </c>
      <c r="G10" s="178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79" t="s">
        <v>18</v>
      </c>
      <c r="G11" s="180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79" t="s">
        <v>20</v>
      </c>
      <c r="G12" s="180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79" t="s">
        <v>22</v>
      </c>
      <c r="G13" s="180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79" t="s">
        <v>24</v>
      </c>
      <c r="G14" s="180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75" t="s">
        <v>26</v>
      </c>
      <c r="G15" s="176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77" t="s">
        <v>28</v>
      </c>
      <c r="G16" s="178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81" t="s">
        <v>130</v>
      </c>
      <c r="G17" s="182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79" t="s">
        <v>31</v>
      </c>
      <c r="G18" s="180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79" t="s">
        <v>33</v>
      </c>
      <c r="G19" s="180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79" t="s">
        <v>35</v>
      </c>
      <c r="G20" s="180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75" t="s">
        <v>37</v>
      </c>
      <c r="G21" s="176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77" t="s">
        <v>39</v>
      </c>
      <c r="G22" s="178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79" t="s">
        <v>41</v>
      </c>
      <c r="G23" s="180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79" t="s">
        <v>43</v>
      </c>
      <c r="G24" s="180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79" t="s">
        <v>45</v>
      </c>
      <c r="G25" s="180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79" t="s">
        <v>47</v>
      </c>
      <c r="G26" s="180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75" t="s">
        <v>49</v>
      </c>
      <c r="G27" s="176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77" t="s">
        <v>51</v>
      </c>
      <c r="G28" s="178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79" t="s">
        <v>53</v>
      </c>
      <c r="G29" s="180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79" t="s">
        <v>55</v>
      </c>
      <c r="G30" s="180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79" t="s">
        <v>57</v>
      </c>
      <c r="G31" s="180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79" t="s">
        <v>59</v>
      </c>
      <c r="G32" s="180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75" t="s">
        <v>61</v>
      </c>
      <c r="G33" s="176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77" t="s">
        <v>63</v>
      </c>
      <c r="G34" s="178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79" t="s">
        <v>65</v>
      </c>
      <c r="G35" s="180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79" t="s">
        <v>67</v>
      </c>
      <c r="G36" s="180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79" t="s">
        <v>69</v>
      </c>
      <c r="G37" s="180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79" t="s">
        <v>71</v>
      </c>
      <c r="G38" s="180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75" t="s">
        <v>73</v>
      </c>
      <c r="G39" s="176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77" t="s">
        <v>75</v>
      </c>
      <c r="G40" s="178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79" t="s">
        <v>77</v>
      </c>
      <c r="G41" s="180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79" t="s">
        <v>79</v>
      </c>
      <c r="G42" s="180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79" t="s">
        <v>81</v>
      </c>
      <c r="G43" s="180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79" t="s">
        <v>83</v>
      </c>
      <c r="G44" s="180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75" t="s">
        <v>85</v>
      </c>
      <c r="G45" s="176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77" t="s">
        <v>87</v>
      </c>
      <c r="G46" s="178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79" t="s">
        <v>89</v>
      </c>
      <c r="G47" s="180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79" t="s">
        <v>91</v>
      </c>
      <c r="G48" s="180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79" t="s">
        <v>131</v>
      </c>
      <c r="G49" s="180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79" t="s">
        <v>94</v>
      </c>
      <c r="G50" s="180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75" t="s">
        <v>96</v>
      </c>
      <c r="G51" s="176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77" t="s">
        <v>98</v>
      </c>
      <c r="G52" s="178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79" t="s">
        <v>100</v>
      </c>
      <c r="G53" s="180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79" t="s">
        <v>102</v>
      </c>
      <c r="G54" s="180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79" t="s">
        <v>104</v>
      </c>
      <c r="G55" s="180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79" t="s">
        <v>106</v>
      </c>
      <c r="G56" s="180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75" t="s">
        <v>108</v>
      </c>
      <c r="G57" s="176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77" t="s">
        <v>110</v>
      </c>
      <c r="G58" s="178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79" t="s">
        <v>112</v>
      </c>
      <c r="G59" s="180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73" t="s">
        <v>118</v>
      </c>
      <c r="G64" s="174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71" t="s">
        <v>134</v>
      </c>
      <c r="G65" s="172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77" t="s">
        <v>5</v>
      </c>
      <c r="G4" s="178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79" t="s">
        <v>7</v>
      </c>
      <c r="G5" s="180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79" t="s">
        <v>9</v>
      </c>
      <c r="G6" s="180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79" t="s">
        <v>11</v>
      </c>
      <c r="G7" s="180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79" t="s">
        <v>13</v>
      </c>
      <c r="G8" s="180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75" t="s">
        <v>15</v>
      </c>
      <c r="G9" s="176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77" t="s">
        <v>16</v>
      </c>
      <c r="G10" s="178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79" t="s">
        <v>18</v>
      </c>
      <c r="G11" s="180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79" t="s">
        <v>20</v>
      </c>
      <c r="G12" s="180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79" t="s">
        <v>22</v>
      </c>
      <c r="G13" s="180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79" t="s">
        <v>24</v>
      </c>
      <c r="G14" s="180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75" t="s">
        <v>26</v>
      </c>
      <c r="G15" s="176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77" t="s">
        <v>28</v>
      </c>
      <c r="G16" s="178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81" t="s">
        <v>130</v>
      </c>
      <c r="G17" s="182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79" t="s">
        <v>31</v>
      </c>
      <c r="G18" s="180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79" t="s">
        <v>33</v>
      </c>
      <c r="G19" s="180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79" t="s">
        <v>35</v>
      </c>
      <c r="G20" s="180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75" t="s">
        <v>37</v>
      </c>
      <c r="G21" s="176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77" t="s">
        <v>39</v>
      </c>
      <c r="G22" s="178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79" t="s">
        <v>41</v>
      </c>
      <c r="G23" s="180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79" t="s">
        <v>43</v>
      </c>
      <c r="G24" s="180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79" t="s">
        <v>45</v>
      </c>
      <c r="G25" s="180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79" t="s">
        <v>47</v>
      </c>
      <c r="G26" s="180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75" t="s">
        <v>49</v>
      </c>
      <c r="G27" s="176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77" t="s">
        <v>51</v>
      </c>
      <c r="G28" s="178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79" t="s">
        <v>53</v>
      </c>
      <c r="G29" s="180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79" t="s">
        <v>55</v>
      </c>
      <c r="G30" s="180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79" t="s">
        <v>57</v>
      </c>
      <c r="G31" s="180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79" t="s">
        <v>59</v>
      </c>
      <c r="G32" s="180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75" t="s">
        <v>61</v>
      </c>
      <c r="G33" s="176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77" t="s">
        <v>63</v>
      </c>
      <c r="G34" s="178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79" t="s">
        <v>65</v>
      </c>
      <c r="G35" s="180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79" t="s">
        <v>67</v>
      </c>
      <c r="G36" s="180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79" t="s">
        <v>69</v>
      </c>
      <c r="G37" s="180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79" t="s">
        <v>71</v>
      </c>
      <c r="G38" s="180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75" t="s">
        <v>73</v>
      </c>
      <c r="G39" s="176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77" t="s">
        <v>75</v>
      </c>
      <c r="G40" s="178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79" t="s">
        <v>77</v>
      </c>
      <c r="G41" s="180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79" t="s">
        <v>79</v>
      </c>
      <c r="G42" s="180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79" t="s">
        <v>81</v>
      </c>
      <c r="G43" s="180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79" t="s">
        <v>83</v>
      </c>
      <c r="G44" s="180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75" t="s">
        <v>85</v>
      </c>
      <c r="G45" s="176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77" t="s">
        <v>87</v>
      </c>
      <c r="G46" s="178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79" t="s">
        <v>89</v>
      </c>
      <c r="G47" s="180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79" t="s">
        <v>91</v>
      </c>
      <c r="G48" s="180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79" t="s">
        <v>131</v>
      </c>
      <c r="G49" s="180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79" t="s">
        <v>94</v>
      </c>
      <c r="G50" s="180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75" t="s">
        <v>96</v>
      </c>
      <c r="G51" s="176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77" t="s">
        <v>98</v>
      </c>
      <c r="G52" s="178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79" t="s">
        <v>100</v>
      </c>
      <c r="G53" s="180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79" t="s">
        <v>102</v>
      </c>
      <c r="G54" s="180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79" t="s">
        <v>104</v>
      </c>
      <c r="G55" s="180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79" t="s">
        <v>106</v>
      </c>
      <c r="G56" s="180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75" t="s">
        <v>108</v>
      </c>
      <c r="G57" s="176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77" t="s">
        <v>110</v>
      </c>
      <c r="G58" s="178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79" t="s">
        <v>112</v>
      </c>
      <c r="G59" s="180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73" t="s">
        <v>118</v>
      </c>
      <c r="G64" s="174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71" t="s">
        <v>134</v>
      </c>
      <c r="G65" s="172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77" t="s">
        <v>5</v>
      </c>
      <c r="G4" s="178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79" t="s">
        <v>7</v>
      </c>
      <c r="G5" s="180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79" t="s">
        <v>9</v>
      </c>
      <c r="G6" s="180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79" t="s">
        <v>11</v>
      </c>
      <c r="G7" s="180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79" t="s">
        <v>13</v>
      </c>
      <c r="G8" s="180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75" t="s">
        <v>15</v>
      </c>
      <c r="G9" s="176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77" t="s">
        <v>16</v>
      </c>
      <c r="G10" s="178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79" t="s">
        <v>18</v>
      </c>
      <c r="G11" s="180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79" t="s">
        <v>20</v>
      </c>
      <c r="G12" s="180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79" t="s">
        <v>22</v>
      </c>
      <c r="G13" s="180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79" t="s">
        <v>24</v>
      </c>
      <c r="G14" s="180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75" t="s">
        <v>26</v>
      </c>
      <c r="G15" s="176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77" t="s">
        <v>28</v>
      </c>
      <c r="G16" s="178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81" t="s">
        <v>130</v>
      </c>
      <c r="G17" s="182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79" t="s">
        <v>31</v>
      </c>
      <c r="G18" s="180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79" t="s">
        <v>33</v>
      </c>
      <c r="G19" s="180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79" t="s">
        <v>35</v>
      </c>
      <c r="G20" s="180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75" t="s">
        <v>37</v>
      </c>
      <c r="G21" s="176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77" t="s">
        <v>39</v>
      </c>
      <c r="G22" s="178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79" t="s">
        <v>41</v>
      </c>
      <c r="G23" s="180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79" t="s">
        <v>43</v>
      </c>
      <c r="G24" s="180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79" t="s">
        <v>45</v>
      </c>
      <c r="G25" s="180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79" t="s">
        <v>47</v>
      </c>
      <c r="G26" s="180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75" t="s">
        <v>49</v>
      </c>
      <c r="G27" s="176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77" t="s">
        <v>51</v>
      </c>
      <c r="G28" s="178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79" t="s">
        <v>53</v>
      </c>
      <c r="G29" s="180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79" t="s">
        <v>55</v>
      </c>
      <c r="G30" s="180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79" t="s">
        <v>57</v>
      </c>
      <c r="G31" s="180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79" t="s">
        <v>59</v>
      </c>
      <c r="G32" s="180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75" t="s">
        <v>61</v>
      </c>
      <c r="G33" s="176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77" t="s">
        <v>63</v>
      </c>
      <c r="G34" s="178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79" t="s">
        <v>65</v>
      </c>
      <c r="G35" s="180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79" t="s">
        <v>67</v>
      </c>
      <c r="G36" s="180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79" t="s">
        <v>69</v>
      </c>
      <c r="G37" s="180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79" t="s">
        <v>71</v>
      </c>
      <c r="G38" s="180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75" t="s">
        <v>73</v>
      </c>
      <c r="G39" s="176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77" t="s">
        <v>75</v>
      </c>
      <c r="G40" s="178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79" t="s">
        <v>77</v>
      </c>
      <c r="G41" s="180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79" t="s">
        <v>79</v>
      </c>
      <c r="G42" s="180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79" t="s">
        <v>81</v>
      </c>
      <c r="G43" s="180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79" t="s">
        <v>83</v>
      </c>
      <c r="G44" s="180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75" t="s">
        <v>85</v>
      </c>
      <c r="G45" s="176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77" t="s">
        <v>87</v>
      </c>
      <c r="G46" s="178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79" t="s">
        <v>89</v>
      </c>
      <c r="G47" s="180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79" t="s">
        <v>91</v>
      </c>
      <c r="G48" s="180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79" t="s">
        <v>131</v>
      </c>
      <c r="G49" s="180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79" t="s">
        <v>94</v>
      </c>
      <c r="G50" s="180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75" t="s">
        <v>96</v>
      </c>
      <c r="G51" s="176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77" t="s">
        <v>98</v>
      </c>
      <c r="G52" s="178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79" t="s">
        <v>100</v>
      </c>
      <c r="G53" s="180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79" t="s">
        <v>102</v>
      </c>
      <c r="G54" s="180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79" t="s">
        <v>104</v>
      </c>
      <c r="G55" s="180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79" t="s">
        <v>106</v>
      </c>
      <c r="G56" s="180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75" t="s">
        <v>108</v>
      </c>
      <c r="G57" s="176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77" t="s">
        <v>110</v>
      </c>
      <c r="G58" s="178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79" t="s">
        <v>112</v>
      </c>
      <c r="G59" s="180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73" t="s">
        <v>118</v>
      </c>
      <c r="G64" s="174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71" t="s">
        <v>134</v>
      </c>
      <c r="G65" s="172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77" t="s">
        <v>5</v>
      </c>
      <c r="G4" s="178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79" t="s">
        <v>7</v>
      </c>
      <c r="G5" s="180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79" t="s">
        <v>9</v>
      </c>
      <c r="G6" s="180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79" t="s">
        <v>11</v>
      </c>
      <c r="G7" s="180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79" t="s">
        <v>13</v>
      </c>
      <c r="G8" s="180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75" t="s">
        <v>15</v>
      </c>
      <c r="G9" s="176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77" t="s">
        <v>16</v>
      </c>
      <c r="G10" s="178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79" t="s">
        <v>18</v>
      </c>
      <c r="G11" s="180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79" t="s">
        <v>20</v>
      </c>
      <c r="G12" s="180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79" t="s">
        <v>22</v>
      </c>
      <c r="G13" s="180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79" t="s">
        <v>24</v>
      </c>
      <c r="G14" s="180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75" t="s">
        <v>26</v>
      </c>
      <c r="G15" s="176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77" t="s">
        <v>28</v>
      </c>
      <c r="G16" s="178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81" t="s">
        <v>130</v>
      </c>
      <c r="G17" s="182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79" t="s">
        <v>31</v>
      </c>
      <c r="G18" s="180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79" t="s">
        <v>33</v>
      </c>
      <c r="G19" s="180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79" t="s">
        <v>35</v>
      </c>
      <c r="G20" s="180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75" t="s">
        <v>37</v>
      </c>
      <c r="G21" s="176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77" t="s">
        <v>39</v>
      </c>
      <c r="G22" s="178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79" t="s">
        <v>41</v>
      </c>
      <c r="G23" s="180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79" t="s">
        <v>43</v>
      </c>
      <c r="G24" s="180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79" t="s">
        <v>45</v>
      </c>
      <c r="G25" s="180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79" t="s">
        <v>47</v>
      </c>
      <c r="G26" s="180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75" t="s">
        <v>49</v>
      </c>
      <c r="G27" s="176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77" t="s">
        <v>51</v>
      </c>
      <c r="G28" s="178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79" t="s">
        <v>53</v>
      </c>
      <c r="G29" s="180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79" t="s">
        <v>55</v>
      </c>
      <c r="G30" s="180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79" t="s">
        <v>57</v>
      </c>
      <c r="G31" s="180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79" t="s">
        <v>59</v>
      </c>
      <c r="G32" s="180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75" t="s">
        <v>61</v>
      </c>
      <c r="G33" s="176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77" t="s">
        <v>63</v>
      </c>
      <c r="G34" s="178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79" t="s">
        <v>65</v>
      </c>
      <c r="G35" s="180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79" t="s">
        <v>67</v>
      </c>
      <c r="G36" s="180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79" t="s">
        <v>69</v>
      </c>
      <c r="G37" s="180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79" t="s">
        <v>71</v>
      </c>
      <c r="G38" s="180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75" t="s">
        <v>73</v>
      </c>
      <c r="G39" s="176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77" t="s">
        <v>75</v>
      </c>
      <c r="G40" s="178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79" t="s">
        <v>77</v>
      </c>
      <c r="G41" s="180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79" t="s">
        <v>79</v>
      </c>
      <c r="G42" s="180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79" t="s">
        <v>81</v>
      </c>
      <c r="G43" s="180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79" t="s">
        <v>83</v>
      </c>
      <c r="G44" s="180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75" t="s">
        <v>85</v>
      </c>
      <c r="G45" s="176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77" t="s">
        <v>87</v>
      </c>
      <c r="G46" s="178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79" t="s">
        <v>89</v>
      </c>
      <c r="G47" s="180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79" t="s">
        <v>91</v>
      </c>
      <c r="G48" s="180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79" t="s">
        <v>131</v>
      </c>
      <c r="G49" s="180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79" t="s">
        <v>94</v>
      </c>
      <c r="G50" s="180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75" t="s">
        <v>96</v>
      </c>
      <c r="G51" s="176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77" t="s">
        <v>98</v>
      </c>
      <c r="G52" s="178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79" t="s">
        <v>100</v>
      </c>
      <c r="G53" s="180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79" t="s">
        <v>102</v>
      </c>
      <c r="G54" s="180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79" t="s">
        <v>104</v>
      </c>
      <c r="G55" s="180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79" t="s">
        <v>106</v>
      </c>
      <c r="G56" s="180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75" t="s">
        <v>108</v>
      </c>
      <c r="G57" s="176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77" t="s">
        <v>110</v>
      </c>
      <c r="G58" s="178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79" t="s">
        <v>112</v>
      </c>
      <c r="G59" s="180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73" t="s">
        <v>118</v>
      </c>
      <c r="G64" s="174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71" t="s">
        <v>134</v>
      </c>
      <c r="G65" s="172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77" t="s">
        <v>5</v>
      </c>
      <c r="G4" s="178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79" t="s">
        <v>7</v>
      </c>
      <c r="G5" s="180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79" t="s">
        <v>9</v>
      </c>
      <c r="G6" s="180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79" t="s">
        <v>11</v>
      </c>
      <c r="G7" s="180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79" t="s">
        <v>13</v>
      </c>
      <c r="G8" s="180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75" t="s">
        <v>15</v>
      </c>
      <c r="G9" s="176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77" t="s">
        <v>16</v>
      </c>
      <c r="G10" s="178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79" t="s">
        <v>18</v>
      </c>
      <c r="G11" s="180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79" t="s">
        <v>20</v>
      </c>
      <c r="G12" s="180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79" t="s">
        <v>22</v>
      </c>
      <c r="G13" s="180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79" t="s">
        <v>24</v>
      </c>
      <c r="G14" s="180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75" t="s">
        <v>26</v>
      </c>
      <c r="G15" s="176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77" t="s">
        <v>28</v>
      </c>
      <c r="G16" s="178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81" t="s">
        <v>130</v>
      </c>
      <c r="G17" s="182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79" t="s">
        <v>31</v>
      </c>
      <c r="G18" s="180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79" t="s">
        <v>33</v>
      </c>
      <c r="G19" s="180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79" t="s">
        <v>35</v>
      </c>
      <c r="G20" s="180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75" t="s">
        <v>37</v>
      </c>
      <c r="G21" s="176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77" t="s">
        <v>39</v>
      </c>
      <c r="G22" s="178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79" t="s">
        <v>41</v>
      </c>
      <c r="G23" s="180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79" t="s">
        <v>43</v>
      </c>
      <c r="G24" s="180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79" t="s">
        <v>45</v>
      </c>
      <c r="G25" s="180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79" t="s">
        <v>47</v>
      </c>
      <c r="G26" s="180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75" t="s">
        <v>49</v>
      </c>
      <c r="G27" s="176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77" t="s">
        <v>51</v>
      </c>
      <c r="G28" s="178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79" t="s">
        <v>53</v>
      </c>
      <c r="G29" s="180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79" t="s">
        <v>55</v>
      </c>
      <c r="G30" s="180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79" t="s">
        <v>57</v>
      </c>
      <c r="G31" s="180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79" t="s">
        <v>59</v>
      </c>
      <c r="G32" s="180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75" t="s">
        <v>61</v>
      </c>
      <c r="G33" s="176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77" t="s">
        <v>63</v>
      </c>
      <c r="G34" s="178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79" t="s">
        <v>65</v>
      </c>
      <c r="G35" s="180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79" t="s">
        <v>67</v>
      </c>
      <c r="G36" s="180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79" t="s">
        <v>69</v>
      </c>
      <c r="G37" s="180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79" t="s">
        <v>71</v>
      </c>
      <c r="G38" s="180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75" t="s">
        <v>73</v>
      </c>
      <c r="G39" s="176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77" t="s">
        <v>75</v>
      </c>
      <c r="G40" s="178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79" t="s">
        <v>77</v>
      </c>
      <c r="G41" s="180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79" t="s">
        <v>79</v>
      </c>
      <c r="G42" s="180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79" t="s">
        <v>81</v>
      </c>
      <c r="G43" s="180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79" t="s">
        <v>83</v>
      </c>
      <c r="G44" s="180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75" t="s">
        <v>85</v>
      </c>
      <c r="G45" s="176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77" t="s">
        <v>87</v>
      </c>
      <c r="G46" s="178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79" t="s">
        <v>89</v>
      </c>
      <c r="G47" s="180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79" t="s">
        <v>91</v>
      </c>
      <c r="G48" s="180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79" t="s">
        <v>131</v>
      </c>
      <c r="G49" s="180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79" t="s">
        <v>94</v>
      </c>
      <c r="G50" s="180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75" t="s">
        <v>96</v>
      </c>
      <c r="G51" s="176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77" t="s">
        <v>98</v>
      </c>
      <c r="G52" s="178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79" t="s">
        <v>100</v>
      </c>
      <c r="G53" s="180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79" t="s">
        <v>102</v>
      </c>
      <c r="G54" s="180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79" t="s">
        <v>104</v>
      </c>
      <c r="G55" s="180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79" t="s">
        <v>106</v>
      </c>
      <c r="G56" s="180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75" t="s">
        <v>108</v>
      </c>
      <c r="G57" s="176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77" t="s">
        <v>110</v>
      </c>
      <c r="G58" s="178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79" t="s">
        <v>112</v>
      </c>
      <c r="G59" s="180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73" t="s">
        <v>118</v>
      </c>
      <c r="G64" s="174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71" t="s">
        <v>134</v>
      </c>
      <c r="G65" s="172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77" t="s">
        <v>5</v>
      </c>
      <c r="G4" s="178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79" t="s">
        <v>7</v>
      </c>
      <c r="G5" s="180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79" t="s">
        <v>9</v>
      </c>
      <c r="G6" s="180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79" t="s">
        <v>11</v>
      </c>
      <c r="G7" s="180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79" t="s">
        <v>13</v>
      </c>
      <c r="G8" s="180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75" t="s">
        <v>15</v>
      </c>
      <c r="G9" s="176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77" t="s">
        <v>16</v>
      </c>
      <c r="G10" s="178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79" t="s">
        <v>18</v>
      </c>
      <c r="G11" s="180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79" t="s">
        <v>20</v>
      </c>
      <c r="G12" s="180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79" t="s">
        <v>22</v>
      </c>
      <c r="G13" s="180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79" t="s">
        <v>24</v>
      </c>
      <c r="G14" s="180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75" t="s">
        <v>26</v>
      </c>
      <c r="G15" s="176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77" t="s">
        <v>28</v>
      </c>
      <c r="G16" s="178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81" t="s">
        <v>130</v>
      </c>
      <c r="G17" s="182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79" t="s">
        <v>31</v>
      </c>
      <c r="G18" s="180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79" t="s">
        <v>33</v>
      </c>
      <c r="G19" s="180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79" t="s">
        <v>35</v>
      </c>
      <c r="G20" s="180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75" t="s">
        <v>37</v>
      </c>
      <c r="G21" s="176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77" t="s">
        <v>39</v>
      </c>
      <c r="G22" s="178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79" t="s">
        <v>41</v>
      </c>
      <c r="G23" s="180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79" t="s">
        <v>43</v>
      </c>
      <c r="G24" s="180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79" t="s">
        <v>45</v>
      </c>
      <c r="G25" s="180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79" t="s">
        <v>47</v>
      </c>
      <c r="G26" s="180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75" t="s">
        <v>49</v>
      </c>
      <c r="G27" s="176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77" t="s">
        <v>51</v>
      </c>
      <c r="G28" s="178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79" t="s">
        <v>53</v>
      </c>
      <c r="G29" s="180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79" t="s">
        <v>55</v>
      </c>
      <c r="G30" s="180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79" t="s">
        <v>57</v>
      </c>
      <c r="G31" s="180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79" t="s">
        <v>59</v>
      </c>
      <c r="G32" s="180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75" t="s">
        <v>61</v>
      </c>
      <c r="G33" s="176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77" t="s">
        <v>63</v>
      </c>
      <c r="G34" s="178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79" t="s">
        <v>65</v>
      </c>
      <c r="G35" s="180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79" t="s">
        <v>67</v>
      </c>
      <c r="G36" s="180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79" t="s">
        <v>69</v>
      </c>
      <c r="G37" s="180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79" t="s">
        <v>71</v>
      </c>
      <c r="G38" s="180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75" t="s">
        <v>73</v>
      </c>
      <c r="G39" s="176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77" t="s">
        <v>75</v>
      </c>
      <c r="G40" s="178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79" t="s">
        <v>77</v>
      </c>
      <c r="G41" s="180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79" t="s">
        <v>79</v>
      </c>
      <c r="G42" s="180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79" t="s">
        <v>81</v>
      </c>
      <c r="G43" s="180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79" t="s">
        <v>83</v>
      </c>
      <c r="G44" s="180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75" t="s">
        <v>85</v>
      </c>
      <c r="G45" s="176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77" t="s">
        <v>87</v>
      </c>
      <c r="G46" s="178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79" t="s">
        <v>89</v>
      </c>
      <c r="G47" s="180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79" t="s">
        <v>91</v>
      </c>
      <c r="G48" s="180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79" t="s">
        <v>131</v>
      </c>
      <c r="G49" s="180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79" t="s">
        <v>94</v>
      </c>
      <c r="G50" s="180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75" t="s">
        <v>96</v>
      </c>
      <c r="G51" s="176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77" t="s">
        <v>98</v>
      </c>
      <c r="G52" s="178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79" t="s">
        <v>100</v>
      </c>
      <c r="G53" s="180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79" t="s">
        <v>102</v>
      </c>
      <c r="G54" s="180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79" t="s">
        <v>104</v>
      </c>
      <c r="G55" s="180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79" t="s">
        <v>106</v>
      </c>
      <c r="G56" s="180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75" t="s">
        <v>108</v>
      </c>
      <c r="G57" s="176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77" t="s">
        <v>110</v>
      </c>
      <c r="G58" s="178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79" t="s">
        <v>112</v>
      </c>
      <c r="G59" s="180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73" t="s">
        <v>118</v>
      </c>
      <c r="G64" s="174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71" t="s">
        <v>134</v>
      </c>
      <c r="G65" s="172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77" t="s">
        <v>5</v>
      </c>
      <c r="G4" s="178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79" t="s">
        <v>7</v>
      </c>
      <c r="G5" s="180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79" t="s">
        <v>9</v>
      </c>
      <c r="G6" s="180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79" t="s">
        <v>11</v>
      </c>
      <c r="G7" s="180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79" t="s">
        <v>13</v>
      </c>
      <c r="G8" s="180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75" t="s">
        <v>15</v>
      </c>
      <c r="G9" s="176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77" t="s">
        <v>16</v>
      </c>
      <c r="G10" s="178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79" t="s">
        <v>18</v>
      </c>
      <c r="G11" s="180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79" t="s">
        <v>20</v>
      </c>
      <c r="G12" s="180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79" t="s">
        <v>22</v>
      </c>
      <c r="G13" s="180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79" t="s">
        <v>24</v>
      </c>
      <c r="G14" s="180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75" t="s">
        <v>26</v>
      </c>
      <c r="G15" s="176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77" t="s">
        <v>28</v>
      </c>
      <c r="G16" s="178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81" t="s">
        <v>130</v>
      </c>
      <c r="G17" s="182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79" t="s">
        <v>31</v>
      </c>
      <c r="G18" s="180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79" t="s">
        <v>33</v>
      </c>
      <c r="G19" s="180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79" t="s">
        <v>35</v>
      </c>
      <c r="G20" s="180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75" t="s">
        <v>37</v>
      </c>
      <c r="G21" s="176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77" t="s">
        <v>39</v>
      </c>
      <c r="G22" s="178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79" t="s">
        <v>41</v>
      </c>
      <c r="G23" s="180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79" t="s">
        <v>43</v>
      </c>
      <c r="G24" s="180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79" t="s">
        <v>45</v>
      </c>
      <c r="G25" s="180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79" t="s">
        <v>47</v>
      </c>
      <c r="G26" s="180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75" t="s">
        <v>49</v>
      </c>
      <c r="G27" s="176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77" t="s">
        <v>51</v>
      </c>
      <c r="G28" s="178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79" t="s">
        <v>53</v>
      </c>
      <c r="G29" s="180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79" t="s">
        <v>55</v>
      </c>
      <c r="G30" s="180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79" t="s">
        <v>57</v>
      </c>
      <c r="G31" s="180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79" t="s">
        <v>59</v>
      </c>
      <c r="G32" s="180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75" t="s">
        <v>61</v>
      </c>
      <c r="G33" s="176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77" t="s">
        <v>63</v>
      </c>
      <c r="G34" s="178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79" t="s">
        <v>65</v>
      </c>
      <c r="G35" s="180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79" t="s">
        <v>67</v>
      </c>
      <c r="G36" s="180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79" t="s">
        <v>69</v>
      </c>
      <c r="G37" s="180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79" t="s">
        <v>71</v>
      </c>
      <c r="G38" s="180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75" t="s">
        <v>73</v>
      </c>
      <c r="G39" s="176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77" t="s">
        <v>75</v>
      </c>
      <c r="G40" s="178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79" t="s">
        <v>77</v>
      </c>
      <c r="G41" s="180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79" t="s">
        <v>79</v>
      </c>
      <c r="G42" s="180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79" t="s">
        <v>81</v>
      </c>
      <c r="G43" s="180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79" t="s">
        <v>83</v>
      </c>
      <c r="G44" s="180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75" t="s">
        <v>85</v>
      </c>
      <c r="G45" s="176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77" t="s">
        <v>87</v>
      </c>
      <c r="G46" s="178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79" t="s">
        <v>89</v>
      </c>
      <c r="G47" s="180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79" t="s">
        <v>91</v>
      </c>
      <c r="G48" s="180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79" t="s">
        <v>131</v>
      </c>
      <c r="G49" s="180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79" t="s">
        <v>94</v>
      </c>
      <c r="G50" s="180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75" t="s">
        <v>96</v>
      </c>
      <c r="G51" s="176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77" t="s">
        <v>98</v>
      </c>
      <c r="G52" s="178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79" t="s">
        <v>100</v>
      </c>
      <c r="G53" s="180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79" t="s">
        <v>102</v>
      </c>
      <c r="G54" s="180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79" t="s">
        <v>104</v>
      </c>
      <c r="G55" s="180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79" t="s">
        <v>106</v>
      </c>
      <c r="G56" s="180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75" t="s">
        <v>108</v>
      </c>
      <c r="G57" s="176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77" t="s">
        <v>110</v>
      </c>
      <c r="G58" s="178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79" t="s">
        <v>112</v>
      </c>
      <c r="G59" s="180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73" t="s">
        <v>118</v>
      </c>
      <c r="G64" s="174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71" t="s">
        <v>134</v>
      </c>
      <c r="G65" s="172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77" t="s">
        <v>5</v>
      </c>
      <c r="G4" s="178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79" t="s">
        <v>7</v>
      </c>
      <c r="G5" s="180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79" t="s">
        <v>9</v>
      </c>
      <c r="G6" s="180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79" t="s">
        <v>11</v>
      </c>
      <c r="G7" s="180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79" t="s">
        <v>13</v>
      </c>
      <c r="G8" s="180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75" t="s">
        <v>15</v>
      </c>
      <c r="G9" s="176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77" t="s">
        <v>16</v>
      </c>
      <c r="G10" s="178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79" t="s">
        <v>18</v>
      </c>
      <c r="G11" s="180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79" t="s">
        <v>20</v>
      </c>
      <c r="G12" s="180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79" t="s">
        <v>22</v>
      </c>
      <c r="G13" s="180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79" t="s">
        <v>24</v>
      </c>
      <c r="G14" s="180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75" t="s">
        <v>26</v>
      </c>
      <c r="G15" s="176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77" t="s">
        <v>28</v>
      </c>
      <c r="G16" s="178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81" t="s">
        <v>130</v>
      </c>
      <c r="G17" s="182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79" t="s">
        <v>31</v>
      </c>
      <c r="G18" s="180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79" t="s">
        <v>33</v>
      </c>
      <c r="G19" s="180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79" t="s">
        <v>35</v>
      </c>
      <c r="G20" s="180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75" t="s">
        <v>37</v>
      </c>
      <c r="G21" s="176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77" t="s">
        <v>39</v>
      </c>
      <c r="G22" s="178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79" t="s">
        <v>41</v>
      </c>
      <c r="G23" s="180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79" t="s">
        <v>43</v>
      </c>
      <c r="G24" s="180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79" t="s">
        <v>45</v>
      </c>
      <c r="G25" s="180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79" t="s">
        <v>47</v>
      </c>
      <c r="G26" s="180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75" t="s">
        <v>49</v>
      </c>
      <c r="G27" s="176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77" t="s">
        <v>51</v>
      </c>
      <c r="G28" s="178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79" t="s">
        <v>53</v>
      </c>
      <c r="G29" s="180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79" t="s">
        <v>55</v>
      </c>
      <c r="G30" s="180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79" t="s">
        <v>57</v>
      </c>
      <c r="G31" s="180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79" t="s">
        <v>59</v>
      </c>
      <c r="G32" s="180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75" t="s">
        <v>61</v>
      </c>
      <c r="G33" s="176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77" t="s">
        <v>63</v>
      </c>
      <c r="G34" s="178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79" t="s">
        <v>65</v>
      </c>
      <c r="G35" s="180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79" t="s">
        <v>67</v>
      </c>
      <c r="G36" s="180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79" t="s">
        <v>69</v>
      </c>
      <c r="G37" s="180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79" t="s">
        <v>71</v>
      </c>
      <c r="G38" s="180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75" t="s">
        <v>73</v>
      </c>
      <c r="G39" s="176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77" t="s">
        <v>75</v>
      </c>
      <c r="G40" s="178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79" t="s">
        <v>77</v>
      </c>
      <c r="G41" s="180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79" t="s">
        <v>79</v>
      </c>
      <c r="G42" s="180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79" t="s">
        <v>81</v>
      </c>
      <c r="G43" s="180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79" t="s">
        <v>83</v>
      </c>
      <c r="G44" s="180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75" t="s">
        <v>85</v>
      </c>
      <c r="G45" s="176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77" t="s">
        <v>87</v>
      </c>
      <c r="G46" s="178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79" t="s">
        <v>89</v>
      </c>
      <c r="G47" s="180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79" t="s">
        <v>91</v>
      </c>
      <c r="G48" s="180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79" t="s">
        <v>131</v>
      </c>
      <c r="G49" s="180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79" t="s">
        <v>94</v>
      </c>
      <c r="G50" s="180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75" t="s">
        <v>96</v>
      </c>
      <c r="G51" s="176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77" t="s">
        <v>98</v>
      </c>
      <c r="G52" s="178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79" t="s">
        <v>100</v>
      </c>
      <c r="G53" s="180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79" t="s">
        <v>102</v>
      </c>
      <c r="G54" s="180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79" t="s">
        <v>104</v>
      </c>
      <c r="G55" s="180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79" t="s">
        <v>106</v>
      </c>
      <c r="G56" s="180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75" t="s">
        <v>108</v>
      </c>
      <c r="G57" s="176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77" t="s">
        <v>110</v>
      </c>
      <c r="G58" s="178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79" t="s">
        <v>112</v>
      </c>
      <c r="G59" s="180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73" t="s">
        <v>118</v>
      </c>
      <c r="G64" s="174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71" t="s">
        <v>134</v>
      </c>
      <c r="G65" s="172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77" t="s">
        <v>5</v>
      </c>
      <c r="G4" s="178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79" t="s">
        <v>7</v>
      </c>
      <c r="G5" s="180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79" t="s">
        <v>9</v>
      </c>
      <c r="G6" s="180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79" t="s">
        <v>11</v>
      </c>
      <c r="G7" s="180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79" t="s">
        <v>13</v>
      </c>
      <c r="G8" s="180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75" t="s">
        <v>15</v>
      </c>
      <c r="G9" s="176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77" t="s">
        <v>16</v>
      </c>
      <c r="G10" s="178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79" t="s">
        <v>18</v>
      </c>
      <c r="G11" s="180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79" t="s">
        <v>20</v>
      </c>
      <c r="G12" s="180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79" t="s">
        <v>22</v>
      </c>
      <c r="G13" s="180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79" t="s">
        <v>24</v>
      </c>
      <c r="G14" s="180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75" t="s">
        <v>26</v>
      </c>
      <c r="G15" s="176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77" t="s">
        <v>28</v>
      </c>
      <c r="G16" s="178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81" t="s">
        <v>130</v>
      </c>
      <c r="G17" s="182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79" t="s">
        <v>31</v>
      </c>
      <c r="G18" s="180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79" t="s">
        <v>33</v>
      </c>
      <c r="G19" s="180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79" t="s">
        <v>35</v>
      </c>
      <c r="G20" s="180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75" t="s">
        <v>37</v>
      </c>
      <c r="G21" s="176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77" t="s">
        <v>39</v>
      </c>
      <c r="G22" s="178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79" t="s">
        <v>41</v>
      </c>
      <c r="G23" s="180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79" t="s">
        <v>43</v>
      </c>
      <c r="G24" s="180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79" t="s">
        <v>45</v>
      </c>
      <c r="G25" s="180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79" t="s">
        <v>47</v>
      </c>
      <c r="G26" s="180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75" t="s">
        <v>49</v>
      </c>
      <c r="G27" s="176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77" t="s">
        <v>51</v>
      </c>
      <c r="G28" s="178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79" t="s">
        <v>53</v>
      </c>
      <c r="G29" s="180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79" t="s">
        <v>55</v>
      </c>
      <c r="G30" s="180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79" t="s">
        <v>57</v>
      </c>
      <c r="G31" s="180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79" t="s">
        <v>59</v>
      </c>
      <c r="G32" s="180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75" t="s">
        <v>61</v>
      </c>
      <c r="G33" s="176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77" t="s">
        <v>63</v>
      </c>
      <c r="G34" s="178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79" t="s">
        <v>65</v>
      </c>
      <c r="G35" s="180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79" t="s">
        <v>67</v>
      </c>
      <c r="G36" s="180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79" t="s">
        <v>69</v>
      </c>
      <c r="G37" s="180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79" t="s">
        <v>71</v>
      </c>
      <c r="G38" s="180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75" t="s">
        <v>73</v>
      </c>
      <c r="G39" s="176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77" t="s">
        <v>75</v>
      </c>
      <c r="G40" s="178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79" t="s">
        <v>77</v>
      </c>
      <c r="G41" s="180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79" t="s">
        <v>79</v>
      </c>
      <c r="G42" s="180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79" t="s">
        <v>81</v>
      </c>
      <c r="G43" s="180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79" t="s">
        <v>83</v>
      </c>
      <c r="G44" s="180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75" t="s">
        <v>85</v>
      </c>
      <c r="G45" s="176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77" t="s">
        <v>87</v>
      </c>
      <c r="G46" s="178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79" t="s">
        <v>89</v>
      </c>
      <c r="G47" s="180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79" t="s">
        <v>91</v>
      </c>
      <c r="G48" s="180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79" t="s">
        <v>131</v>
      </c>
      <c r="G49" s="180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79" t="s">
        <v>94</v>
      </c>
      <c r="G50" s="180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75" t="s">
        <v>96</v>
      </c>
      <c r="G51" s="176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77" t="s">
        <v>98</v>
      </c>
      <c r="G52" s="178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79" t="s">
        <v>100</v>
      </c>
      <c r="G53" s="180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79" t="s">
        <v>102</v>
      </c>
      <c r="G54" s="180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79" t="s">
        <v>104</v>
      </c>
      <c r="G55" s="180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79" t="s">
        <v>106</v>
      </c>
      <c r="G56" s="180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75" t="s">
        <v>108</v>
      </c>
      <c r="G57" s="176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77" t="s">
        <v>110</v>
      </c>
      <c r="G58" s="178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79" t="s">
        <v>112</v>
      </c>
      <c r="G59" s="180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73" t="s">
        <v>118</v>
      </c>
      <c r="G64" s="174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71" t="s">
        <v>134</v>
      </c>
      <c r="G65" s="172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77" t="s">
        <v>5</v>
      </c>
      <c r="G4" s="178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79" t="s">
        <v>7</v>
      </c>
      <c r="G5" s="180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79" t="s">
        <v>9</v>
      </c>
      <c r="G6" s="180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79" t="s">
        <v>11</v>
      </c>
      <c r="G7" s="180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79" t="s">
        <v>13</v>
      </c>
      <c r="G8" s="180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75" t="s">
        <v>15</v>
      </c>
      <c r="G9" s="176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77" t="s">
        <v>16</v>
      </c>
      <c r="G10" s="178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79" t="s">
        <v>18</v>
      </c>
      <c r="G11" s="180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79" t="s">
        <v>20</v>
      </c>
      <c r="G12" s="180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79" t="s">
        <v>22</v>
      </c>
      <c r="G13" s="180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79" t="s">
        <v>24</v>
      </c>
      <c r="G14" s="180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75" t="s">
        <v>26</v>
      </c>
      <c r="G15" s="176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77" t="s">
        <v>28</v>
      </c>
      <c r="G16" s="178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81" t="s">
        <v>130</v>
      </c>
      <c r="G17" s="182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79" t="s">
        <v>31</v>
      </c>
      <c r="G18" s="180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79" t="s">
        <v>33</v>
      </c>
      <c r="G19" s="180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79" t="s">
        <v>35</v>
      </c>
      <c r="G20" s="180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75" t="s">
        <v>37</v>
      </c>
      <c r="G21" s="176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77" t="s">
        <v>39</v>
      </c>
      <c r="G22" s="178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79" t="s">
        <v>41</v>
      </c>
      <c r="G23" s="180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79" t="s">
        <v>43</v>
      </c>
      <c r="G24" s="180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79" t="s">
        <v>45</v>
      </c>
      <c r="G25" s="180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79" t="s">
        <v>47</v>
      </c>
      <c r="G26" s="180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75" t="s">
        <v>49</v>
      </c>
      <c r="G27" s="176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77" t="s">
        <v>51</v>
      </c>
      <c r="G28" s="178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79" t="s">
        <v>53</v>
      </c>
      <c r="G29" s="180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79" t="s">
        <v>55</v>
      </c>
      <c r="G30" s="180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79" t="s">
        <v>57</v>
      </c>
      <c r="G31" s="180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79" t="s">
        <v>59</v>
      </c>
      <c r="G32" s="180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75" t="s">
        <v>61</v>
      </c>
      <c r="G33" s="176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77" t="s">
        <v>63</v>
      </c>
      <c r="G34" s="178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79" t="s">
        <v>65</v>
      </c>
      <c r="G35" s="180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79" t="s">
        <v>67</v>
      </c>
      <c r="G36" s="180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79" t="s">
        <v>69</v>
      </c>
      <c r="G37" s="180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79" t="s">
        <v>71</v>
      </c>
      <c r="G38" s="180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75" t="s">
        <v>73</v>
      </c>
      <c r="G39" s="176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77" t="s">
        <v>75</v>
      </c>
      <c r="G40" s="178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79" t="s">
        <v>77</v>
      </c>
      <c r="G41" s="180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79" t="s">
        <v>79</v>
      </c>
      <c r="G42" s="180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79" t="s">
        <v>81</v>
      </c>
      <c r="G43" s="180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79" t="s">
        <v>83</v>
      </c>
      <c r="G44" s="180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75" t="s">
        <v>85</v>
      </c>
      <c r="G45" s="176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77" t="s">
        <v>87</v>
      </c>
      <c r="G46" s="178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79" t="s">
        <v>89</v>
      </c>
      <c r="G47" s="180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79" t="s">
        <v>91</v>
      </c>
      <c r="G48" s="180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79" t="s">
        <v>131</v>
      </c>
      <c r="G49" s="180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79" t="s">
        <v>94</v>
      </c>
      <c r="G50" s="180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75" t="s">
        <v>96</v>
      </c>
      <c r="G51" s="176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77" t="s">
        <v>98</v>
      </c>
      <c r="G52" s="178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79" t="s">
        <v>100</v>
      </c>
      <c r="G53" s="180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79" t="s">
        <v>102</v>
      </c>
      <c r="G54" s="180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79" t="s">
        <v>104</v>
      </c>
      <c r="G55" s="180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79" t="s">
        <v>106</v>
      </c>
      <c r="G56" s="180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75" t="s">
        <v>108</v>
      </c>
      <c r="G57" s="176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77" t="s">
        <v>110</v>
      </c>
      <c r="G58" s="178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79" t="s">
        <v>112</v>
      </c>
      <c r="G59" s="180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73" t="s">
        <v>118</v>
      </c>
      <c r="G64" s="174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71" t="s">
        <v>134</v>
      </c>
      <c r="G65" s="172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77" t="s">
        <v>5</v>
      </c>
      <c r="G4" s="178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79" t="s">
        <v>7</v>
      </c>
      <c r="G5" s="180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79" t="s">
        <v>9</v>
      </c>
      <c r="G6" s="180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79" t="s">
        <v>11</v>
      </c>
      <c r="G7" s="180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79" t="s">
        <v>13</v>
      </c>
      <c r="G8" s="180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75" t="s">
        <v>15</v>
      </c>
      <c r="G9" s="176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77" t="s">
        <v>16</v>
      </c>
      <c r="G10" s="178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79" t="s">
        <v>18</v>
      </c>
      <c r="G11" s="180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79" t="s">
        <v>20</v>
      </c>
      <c r="G12" s="180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79" t="s">
        <v>22</v>
      </c>
      <c r="G13" s="180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79" t="s">
        <v>24</v>
      </c>
      <c r="G14" s="180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75" t="s">
        <v>26</v>
      </c>
      <c r="G15" s="176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77" t="s">
        <v>28</v>
      </c>
      <c r="G16" s="178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81" t="s">
        <v>130</v>
      </c>
      <c r="G17" s="182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79" t="s">
        <v>31</v>
      </c>
      <c r="G18" s="180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79" t="s">
        <v>33</v>
      </c>
      <c r="G19" s="180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79" t="s">
        <v>35</v>
      </c>
      <c r="G20" s="180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75" t="s">
        <v>37</v>
      </c>
      <c r="G21" s="176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77" t="s">
        <v>39</v>
      </c>
      <c r="G22" s="178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79" t="s">
        <v>41</v>
      </c>
      <c r="G23" s="180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79" t="s">
        <v>43</v>
      </c>
      <c r="G24" s="180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79" t="s">
        <v>45</v>
      </c>
      <c r="G25" s="180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79" t="s">
        <v>47</v>
      </c>
      <c r="G26" s="180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75" t="s">
        <v>49</v>
      </c>
      <c r="G27" s="176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77" t="s">
        <v>51</v>
      </c>
      <c r="G28" s="178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79" t="s">
        <v>53</v>
      </c>
      <c r="G29" s="180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79" t="s">
        <v>55</v>
      </c>
      <c r="G30" s="180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79" t="s">
        <v>57</v>
      </c>
      <c r="G31" s="180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79" t="s">
        <v>59</v>
      </c>
      <c r="G32" s="180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75" t="s">
        <v>61</v>
      </c>
      <c r="G33" s="176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77" t="s">
        <v>63</v>
      </c>
      <c r="G34" s="178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79" t="s">
        <v>65</v>
      </c>
      <c r="G35" s="180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79" t="s">
        <v>67</v>
      </c>
      <c r="G36" s="180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79" t="s">
        <v>69</v>
      </c>
      <c r="G37" s="180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79" t="s">
        <v>71</v>
      </c>
      <c r="G38" s="180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75" t="s">
        <v>73</v>
      </c>
      <c r="G39" s="176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77" t="s">
        <v>75</v>
      </c>
      <c r="G40" s="178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79" t="s">
        <v>77</v>
      </c>
      <c r="G41" s="180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79" t="s">
        <v>79</v>
      </c>
      <c r="G42" s="180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79" t="s">
        <v>81</v>
      </c>
      <c r="G43" s="180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79" t="s">
        <v>83</v>
      </c>
      <c r="G44" s="180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75" t="s">
        <v>85</v>
      </c>
      <c r="G45" s="176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77" t="s">
        <v>87</v>
      </c>
      <c r="G46" s="178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79" t="s">
        <v>89</v>
      </c>
      <c r="G47" s="180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79" t="s">
        <v>91</v>
      </c>
      <c r="G48" s="180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79" t="s">
        <v>131</v>
      </c>
      <c r="G49" s="180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79" t="s">
        <v>94</v>
      </c>
      <c r="G50" s="180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75" t="s">
        <v>96</v>
      </c>
      <c r="G51" s="176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77" t="s">
        <v>98</v>
      </c>
      <c r="G52" s="178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79" t="s">
        <v>100</v>
      </c>
      <c r="G53" s="180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79" t="s">
        <v>102</v>
      </c>
      <c r="G54" s="180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79" t="s">
        <v>104</v>
      </c>
      <c r="G55" s="180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79" t="s">
        <v>106</v>
      </c>
      <c r="G56" s="180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75" t="s">
        <v>108</v>
      </c>
      <c r="G57" s="176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77" t="s">
        <v>110</v>
      </c>
      <c r="G58" s="178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79" t="s">
        <v>112</v>
      </c>
      <c r="G59" s="180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73" t="s">
        <v>118</v>
      </c>
      <c r="G64" s="174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71" t="s">
        <v>134</v>
      </c>
      <c r="G65" s="172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77" t="s">
        <v>5</v>
      </c>
      <c r="G4" s="178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79" t="s">
        <v>7</v>
      </c>
      <c r="G5" s="180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79" t="s">
        <v>9</v>
      </c>
      <c r="G6" s="180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79" t="s">
        <v>11</v>
      </c>
      <c r="G7" s="180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79" t="s">
        <v>13</v>
      </c>
      <c r="G8" s="180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75" t="s">
        <v>15</v>
      </c>
      <c r="G9" s="176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77" t="s">
        <v>16</v>
      </c>
      <c r="G10" s="178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79" t="s">
        <v>18</v>
      </c>
      <c r="G11" s="180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79" t="s">
        <v>20</v>
      </c>
      <c r="G12" s="180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79" t="s">
        <v>22</v>
      </c>
      <c r="G13" s="180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79" t="s">
        <v>24</v>
      </c>
      <c r="G14" s="180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75" t="s">
        <v>26</v>
      </c>
      <c r="G15" s="176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77" t="s">
        <v>28</v>
      </c>
      <c r="G16" s="178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81" t="s">
        <v>130</v>
      </c>
      <c r="G17" s="182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79" t="s">
        <v>31</v>
      </c>
      <c r="G18" s="180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79" t="s">
        <v>33</v>
      </c>
      <c r="G19" s="180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79" t="s">
        <v>35</v>
      </c>
      <c r="G20" s="180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75" t="s">
        <v>37</v>
      </c>
      <c r="G21" s="176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77" t="s">
        <v>39</v>
      </c>
      <c r="G22" s="178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79" t="s">
        <v>41</v>
      </c>
      <c r="G23" s="180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79" t="s">
        <v>43</v>
      </c>
      <c r="G24" s="180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79" t="s">
        <v>45</v>
      </c>
      <c r="G25" s="180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79" t="s">
        <v>47</v>
      </c>
      <c r="G26" s="180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75" t="s">
        <v>49</v>
      </c>
      <c r="G27" s="176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77" t="s">
        <v>51</v>
      </c>
      <c r="G28" s="178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79" t="s">
        <v>53</v>
      </c>
      <c r="G29" s="180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79" t="s">
        <v>55</v>
      </c>
      <c r="G30" s="180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79" t="s">
        <v>57</v>
      </c>
      <c r="G31" s="180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79" t="s">
        <v>59</v>
      </c>
      <c r="G32" s="180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75" t="s">
        <v>61</v>
      </c>
      <c r="G33" s="176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77" t="s">
        <v>63</v>
      </c>
      <c r="G34" s="178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79" t="s">
        <v>65</v>
      </c>
      <c r="G35" s="180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79" t="s">
        <v>67</v>
      </c>
      <c r="G36" s="180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79" t="s">
        <v>69</v>
      </c>
      <c r="G37" s="180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79" t="s">
        <v>71</v>
      </c>
      <c r="G38" s="180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75" t="s">
        <v>73</v>
      </c>
      <c r="G39" s="176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77" t="s">
        <v>75</v>
      </c>
      <c r="G40" s="178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79" t="s">
        <v>77</v>
      </c>
      <c r="G41" s="180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79" t="s">
        <v>79</v>
      </c>
      <c r="G42" s="180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79" t="s">
        <v>81</v>
      </c>
      <c r="G43" s="180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79" t="s">
        <v>83</v>
      </c>
      <c r="G44" s="180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75" t="s">
        <v>85</v>
      </c>
      <c r="G45" s="176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77" t="s">
        <v>87</v>
      </c>
      <c r="G46" s="178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79" t="s">
        <v>89</v>
      </c>
      <c r="G47" s="180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79" t="s">
        <v>91</v>
      </c>
      <c r="G48" s="180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79" t="s">
        <v>131</v>
      </c>
      <c r="G49" s="180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79" t="s">
        <v>94</v>
      </c>
      <c r="G50" s="180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75" t="s">
        <v>96</v>
      </c>
      <c r="G51" s="176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77" t="s">
        <v>98</v>
      </c>
      <c r="G52" s="178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79" t="s">
        <v>100</v>
      </c>
      <c r="G53" s="180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79" t="s">
        <v>102</v>
      </c>
      <c r="G54" s="180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79" t="s">
        <v>104</v>
      </c>
      <c r="G55" s="180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79" t="s">
        <v>106</v>
      </c>
      <c r="G56" s="180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75" t="s">
        <v>108</v>
      </c>
      <c r="G57" s="176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77" t="s">
        <v>110</v>
      </c>
      <c r="G58" s="178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79" t="s">
        <v>112</v>
      </c>
      <c r="G59" s="180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73" t="s">
        <v>118</v>
      </c>
      <c r="G64" s="174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71" t="s">
        <v>134</v>
      </c>
      <c r="G65" s="172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77" t="s">
        <v>5</v>
      </c>
      <c r="G4" s="178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79" t="s">
        <v>7</v>
      </c>
      <c r="G5" s="180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79" t="s">
        <v>9</v>
      </c>
      <c r="G6" s="180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79" t="s">
        <v>11</v>
      </c>
      <c r="G7" s="180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79" t="s">
        <v>13</v>
      </c>
      <c r="G8" s="180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75" t="s">
        <v>15</v>
      </c>
      <c r="G9" s="176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77" t="s">
        <v>16</v>
      </c>
      <c r="G10" s="178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79" t="s">
        <v>18</v>
      </c>
      <c r="G11" s="180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79" t="s">
        <v>20</v>
      </c>
      <c r="G12" s="180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79" t="s">
        <v>22</v>
      </c>
      <c r="G13" s="180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79" t="s">
        <v>24</v>
      </c>
      <c r="G14" s="180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75" t="s">
        <v>26</v>
      </c>
      <c r="G15" s="176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77" t="s">
        <v>28</v>
      </c>
      <c r="G16" s="178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81" t="s">
        <v>130</v>
      </c>
      <c r="G17" s="182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79" t="s">
        <v>31</v>
      </c>
      <c r="G18" s="180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79" t="s">
        <v>33</v>
      </c>
      <c r="G19" s="180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79" t="s">
        <v>35</v>
      </c>
      <c r="G20" s="180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75" t="s">
        <v>37</v>
      </c>
      <c r="G21" s="176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77" t="s">
        <v>39</v>
      </c>
      <c r="G22" s="178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79" t="s">
        <v>41</v>
      </c>
      <c r="G23" s="180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79" t="s">
        <v>43</v>
      </c>
      <c r="G24" s="180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79" t="s">
        <v>45</v>
      </c>
      <c r="G25" s="180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79" t="s">
        <v>47</v>
      </c>
      <c r="G26" s="180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75" t="s">
        <v>49</v>
      </c>
      <c r="G27" s="176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77" t="s">
        <v>51</v>
      </c>
      <c r="G28" s="178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79" t="s">
        <v>53</v>
      </c>
      <c r="G29" s="180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79" t="s">
        <v>55</v>
      </c>
      <c r="G30" s="180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79" t="s">
        <v>57</v>
      </c>
      <c r="G31" s="180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79" t="s">
        <v>59</v>
      </c>
      <c r="G32" s="180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75" t="s">
        <v>61</v>
      </c>
      <c r="G33" s="176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77" t="s">
        <v>63</v>
      </c>
      <c r="G34" s="178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79" t="s">
        <v>65</v>
      </c>
      <c r="G35" s="180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79" t="s">
        <v>67</v>
      </c>
      <c r="G36" s="180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79" t="s">
        <v>69</v>
      </c>
      <c r="G37" s="180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79" t="s">
        <v>71</v>
      </c>
      <c r="G38" s="180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75" t="s">
        <v>73</v>
      </c>
      <c r="G39" s="176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77" t="s">
        <v>75</v>
      </c>
      <c r="G40" s="178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79" t="s">
        <v>77</v>
      </c>
      <c r="G41" s="180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79" t="s">
        <v>79</v>
      </c>
      <c r="G42" s="180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79" t="s">
        <v>81</v>
      </c>
      <c r="G43" s="180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79" t="s">
        <v>83</v>
      </c>
      <c r="G44" s="180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75" t="s">
        <v>85</v>
      </c>
      <c r="G45" s="176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77" t="s">
        <v>87</v>
      </c>
      <c r="G46" s="178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79" t="s">
        <v>89</v>
      </c>
      <c r="G47" s="180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79" t="s">
        <v>91</v>
      </c>
      <c r="G48" s="180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79" t="s">
        <v>131</v>
      </c>
      <c r="G49" s="180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79" t="s">
        <v>94</v>
      </c>
      <c r="G50" s="180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75" t="s">
        <v>96</v>
      </c>
      <c r="G51" s="176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77" t="s">
        <v>98</v>
      </c>
      <c r="G52" s="178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79" t="s">
        <v>100</v>
      </c>
      <c r="G53" s="180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79" t="s">
        <v>102</v>
      </c>
      <c r="G54" s="180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79" t="s">
        <v>104</v>
      </c>
      <c r="G55" s="180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79" t="s">
        <v>106</v>
      </c>
      <c r="G56" s="180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75" t="s">
        <v>108</v>
      </c>
      <c r="G57" s="176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77" t="s">
        <v>110</v>
      </c>
      <c r="G58" s="178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79" t="s">
        <v>112</v>
      </c>
      <c r="G59" s="180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73" t="s">
        <v>118</v>
      </c>
      <c r="G64" s="174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71" t="s">
        <v>134</v>
      </c>
      <c r="G65" s="172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77" t="s">
        <v>5</v>
      </c>
      <c r="G4" s="178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79" t="s">
        <v>7</v>
      </c>
      <c r="G5" s="180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79" t="s">
        <v>9</v>
      </c>
      <c r="G6" s="180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79" t="s">
        <v>11</v>
      </c>
      <c r="G7" s="180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79" t="s">
        <v>13</v>
      </c>
      <c r="G8" s="180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75" t="s">
        <v>15</v>
      </c>
      <c r="G9" s="176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77" t="s">
        <v>16</v>
      </c>
      <c r="G10" s="178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79" t="s">
        <v>18</v>
      </c>
      <c r="G11" s="180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79" t="s">
        <v>20</v>
      </c>
      <c r="G12" s="180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79" t="s">
        <v>22</v>
      </c>
      <c r="G13" s="180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79" t="s">
        <v>24</v>
      </c>
      <c r="G14" s="180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75" t="s">
        <v>26</v>
      </c>
      <c r="G15" s="176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77" t="s">
        <v>28</v>
      </c>
      <c r="G16" s="178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81" t="s">
        <v>130</v>
      </c>
      <c r="G17" s="182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79" t="s">
        <v>31</v>
      </c>
      <c r="G18" s="180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79" t="s">
        <v>33</v>
      </c>
      <c r="G19" s="180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79" t="s">
        <v>35</v>
      </c>
      <c r="G20" s="180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75" t="s">
        <v>37</v>
      </c>
      <c r="G21" s="176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77" t="s">
        <v>39</v>
      </c>
      <c r="G22" s="178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79" t="s">
        <v>41</v>
      </c>
      <c r="G23" s="180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79" t="s">
        <v>43</v>
      </c>
      <c r="G24" s="180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79" t="s">
        <v>45</v>
      </c>
      <c r="G25" s="180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79" t="s">
        <v>47</v>
      </c>
      <c r="G26" s="180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75" t="s">
        <v>49</v>
      </c>
      <c r="G27" s="176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77" t="s">
        <v>51</v>
      </c>
      <c r="G28" s="178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79" t="s">
        <v>53</v>
      </c>
      <c r="G29" s="180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79" t="s">
        <v>55</v>
      </c>
      <c r="G30" s="180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79" t="s">
        <v>57</v>
      </c>
      <c r="G31" s="180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79" t="s">
        <v>59</v>
      </c>
      <c r="G32" s="180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75" t="s">
        <v>61</v>
      </c>
      <c r="G33" s="176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77" t="s">
        <v>63</v>
      </c>
      <c r="G34" s="178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79" t="s">
        <v>65</v>
      </c>
      <c r="G35" s="180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79" t="s">
        <v>67</v>
      </c>
      <c r="G36" s="180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79" t="s">
        <v>69</v>
      </c>
      <c r="G37" s="180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79" t="s">
        <v>71</v>
      </c>
      <c r="G38" s="180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75" t="s">
        <v>73</v>
      </c>
      <c r="G39" s="176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77" t="s">
        <v>75</v>
      </c>
      <c r="G40" s="178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79" t="s">
        <v>77</v>
      </c>
      <c r="G41" s="180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79" t="s">
        <v>79</v>
      </c>
      <c r="G42" s="180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79" t="s">
        <v>81</v>
      </c>
      <c r="G43" s="180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79" t="s">
        <v>83</v>
      </c>
      <c r="G44" s="180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75" t="s">
        <v>85</v>
      </c>
      <c r="G45" s="176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77" t="s">
        <v>87</v>
      </c>
      <c r="G46" s="178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79" t="s">
        <v>89</v>
      </c>
      <c r="G47" s="180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79" t="s">
        <v>91</v>
      </c>
      <c r="G48" s="180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79" t="s">
        <v>131</v>
      </c>
      <c r="G49" s="180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79" t="s">
        <v>94</v>
      </c>
      <c r="G50" s="180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75" t="s">
        <v>96</v>
      </c>
      <c r="G51" s="176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77" t="s">
        <v>98</v>
      </c>
      <c r="G52" s="178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79" t="s">
        <v>100</v>
      </c>
      <c r="G53" s="180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79" t="s">
        <v>102</v>
      </c>
      <c r="G54" s="180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79" t="s">
        <v>104</v>
      </c>
      <c r="G55" s="180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79" t="s">
        <v>106</v>
      </c>
      <c r="G56" s="180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75" t="s">
        <v>108</v>
      </c>
      <c r="G57" s="176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77" t="s">
        <v>110</v>
      </c>
      <c r="G58" s="178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79" t="s">
        <v>112</v>
      </c>
      <c r="G59" s="180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73" t="s">
        <v>118</v>
      </c>
      <c r="G64" s="174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71" t="s">
        <v>134</v>
      </c>
      <c r="G65" s="172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77" t="s">
        <v>5</v>
      </c>
      <c r="G4" s="178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79" t="s">
        <v>7</v>
      </c>
      <c r="G5" s="180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79" t="s">
        <v>9</v>
      </c>
      <c r="G6" s="180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79" t="s">
        <v>11</v>
      </c>
      <c r="G7" s="180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79" t="s">
        <v>13</v>
      </c>
      <c r="G8" s="180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75" t="s">
        <v>15</v>
      </c>
      <c r="G9" s="176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77" t="s">
        <v>16</v>
      </c>
      <c r="G10" s="178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79" t="s">
        <v>18</v>
      </c>
      <c r="G11" s="180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79" t="s">
        <v>20</v>
      </c>
      <c r="G12" s="180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79" t="s">
        <v>22</v>
      </c>
      <c r="G13" s="180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79" t="s">
        <v>24</v>
      </c>
      <c r="G14" s="180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75" t="s">
        <v>26</v>
      </c>
      <c r="G15" s="176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77" t="s">
        <v>28</v>
      </c>
      <c r="G16" s="178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81" t="s">
        <v>130</v>
      </c>
      <c r="G17" s="182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79" t="s">
        <v>31</v>
      </c>
      <c r="G18" s="180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79" t="s">
        <v>33</v>
      </c>
      <c r="G19" s="180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79" t="s">
        <v>35</v>
      </c>
      <c r="G20" s="180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75" t="s">
        <v>37</v>
      </c>
      <c r="G21" s="176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77" t="s">
        <v>39</v>
      </c>
      <c r="G22" s="178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79" t="s">
        <v>41</v>
      </c>
      <c r="G23" s="180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79" t="s">
        <v>43</v>
      </c>
      <c r="G24" s="180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79" t="s">
        <v>45</v>
      </c>
      <c r="G25" s="180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79" t="s">
        <v>47</v>
      </c>
      <c r="G26" s="180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75" t="s">
        <v>49</v>
      </c>
      <c r="G27" s="176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77" t="s">
        <v>51</v>
      </c>
      <c r="G28" s="178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79" t="s">
        <v>53</v>
      </c>
      <c r="G29" s="180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79" t="s">
        <v>55</v>
      </c>
      <c r="G30" s="180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79" t="s">
        <v>57</v>
      </c>
      <c r="G31" s="180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79" t="s">
        <v>59</v>
      </c>
      <c r="G32" s="180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75" t="s">
        <v>61</v>
      </c>
      <c r="G33" s="176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77" t="s">
        <v>63</v>
      </c>
      <c r="G34" s="178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79" t="s">
        <v>65</v>
      </c>
      <c r="G35" s="180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79" t="s">
        <v>67</v>
      </c>
      <c r="G36" s="180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79" t="s">
        <v>69</v>
      </c>
      <c r="G37" s="180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79" t="s">
        <v>71</v>
      </c>
      <c r="G38" s="180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75" t="s">
        <v>73</v>
      </c>
      <c r="G39" s="176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77" t="s">
        <v>75</v>
      </c>
      <c r="G40" s="178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79" t="s">
        <v>77</v>
      </c>
      <c r="G41" s="180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79" t="s">
        <v>79</v>
      </c>
      <c r="G42" s="180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79" t="s">
        <v>81</v>
      </c>
      <c r="G43" s="180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79" t="s">
        <v>83</v>
      </c>
      <c r="G44" s="180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75" t="s">
        <v>85</v>
      </c>
      <c r="G45" s="176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77" t="s">
        <v>87</v>
      </c>
      <c r="G46" s="178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79" t="s">
        <v>89</v>
      </c>
      <c r="G47" s="180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79" t="s">
        <v>91</v>
      </c>
      <c r="G48" s="180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79" t="s">
        <v>131</v>
      </c>
      <c r="G49" s="180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79" t="s">
        <v>94</v>
      </c>
      <c r="G50" s="180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75" t="s">
        <v>96</v>
      </c>
      <c r="G51" s="176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77" t="s">
        <v>98</v>
      </c>
      <c r="G52" s="178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79" t="s">
        <v>100</v>
      </c>
      <c r="G53" s="180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79" t="s">
        <v>102</v>
      </c>
      <c r="G54" s="180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79" t="s">
        <v>104</v>
      </c>
      <c r="G55" s="180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79" t="s">
        <v>106</v>
      </c>
      <c r="G56" s="180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75" t="s">
        <v>108</v>
      </c>
      <c r="G57" s="176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77" t="s">
        <v>110</v>
      </c>
      <c r="G58" s="178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79" t="s">
        <v>112</v>
      </c>
      <c r="G59" s="180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73" t="s">
        <v>118</v>
      </c>
      <c r="G64" s="174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71" t="s">
        <v>134</v>
      </c>
      <c r="G65" s="172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77" t="s">
        <v>5</v>
      </c>
      <c r="G4" s="178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79" t="s">
        <v>7</v>
      </c>
      <c r="G5" s="180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79" t="s">
        <v>9</v>
      </c>
      <c r="G6" s="180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79" t="s">
        <v>11</v>
      </c>
      <c r="G7" s="180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79" t="s">
        <v>13</v>
      </c>
      <c r="G8" s="180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75" t="s">
        <v>15</v>
      </c>
      <c r="G9" s="176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77" t="s">
        <v>16</v>
      </c>
      <c r="G10" s="178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79" t="s">
        <v>18</v>
      </c>
      <c r="G11" s="180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79" t="s">
        <v>20</v>
      </c>
      <c r="G12" s="180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79" t="s">
        <v>22</v>
      </c>
      <c r="G13" s="180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79" t="s">
        <v>24</v>
      </c>
      <c r="G14" s="180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75" t="s">
        <v>26</v>
      </c>
      <c r="G15" s="176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77" t="s">
        <v>28</v>
      </c>
      <c r="G16" s="178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81" t="s">
        <v>130</v>
      </c>
      <c r="G17" s="182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79" t="s">
        <v>31</v>
      </c>
      <c r="G18" s="180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79" t="s">
        <v>33</v>
      </c>
      <c r="G19" s="180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79" t="s">
        <v>35</v>
      </c>
      <c r="G20" s="180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75" t="s">
        <v>37</v>
      </c>
      <c r="G21" s="176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77" t="s">
        <v>39</v>
      </c>
      <c r="G22" s="178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79" t="s">
        <v>41</v>
      </c>
      <c r="G23" s="180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79" t="s">
        <v>43</v>
      </c>
      <c r="G24" s="180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79" t="s">
        <v>45</v>
      </c>
      <c r="G25" s="180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79" t="s">
        <v>47</v>
      </c>
      <c r="G26" s="180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75" t="s">
        <v>49</v>
      </c>
      <c r="G27" s="176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77" t="s">
        <v>51</v>
      </c>
      <c r="G28" s="178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79" t="s">
        <v>53</v>
      </c>
      <c r="G29" s="180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79" t="s">
        <v>55</v>
      </c>
      <c r="G30" s="180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79" t="s">
        <v>57</v>
      </c>
      <c r="G31" s="180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79" t="s">
        <v>59</v>
      </c>
      <c r="G32" s="180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75" t="s">
        <v>61</v>
      </c>
      <c r="G33" s="176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77" t="s">
        <v>63</v>
      </c>
      <c r="G34" s="178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79" t="s">
        <v>65</v>
      </c>
      <c r="G35" s="180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79" t="s">
        <v>67</v>
      </c>
      <c r="G36" s="180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79" t="s">
        <v>69</v>
      </c>
      <c r="G37" s="180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79" t="s">
        <v>71</v>
      </c>
      <c r="G38" s="180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75" t="s">
        <v>73</v>
      </c>
      <c r="G39" s="176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77" t="s">
        <v>75</v>
      </c>
      <c r="G40" s="178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79" t="s">
        <v>77</v>
      </c>
      <c r="G41" s="180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79" t="s">
        <v>79</v>
      </c>
      <c r="G42" s="180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79" t="s">
        <v>81</v>
      </c>
      <c r="G43" s="180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79" t="s">
        <v>83</v>
      </c>
      <c r="G44" s="180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75" t="s">
        <v>85</v>
      </c>
      <c r="G45" s="176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77" t="s">
        <v>87</v>
      </c>
      <c r="G46" s="178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79" t="s">
        <v>89</v>
      </c>
      <c r="G47" s="180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79" t="s">
        <v>91</v>
      </c>
      <c r="G48" s="180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79" t="s">
        <v>131</v>
      </c>
      <c r="G49" s="180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79" t="s">
        <v>94</v>
      </c>
      <c r="G50" s="180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75" t="s">
        <v>96</v>
      </c>
      <c r="G51" s="176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77" t="s">
        <v>98</v>
      </c>
      <c r="G52" s="178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79" t="s">
        <v>100</v>
      </c>
      <c r="G53" s="180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79" t="s">
        <v>102</v>
      </c>
      <c r="G54" s="180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79" t="s">
        <v>104</v>
      </c>
      <c r="G55" s="180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79" t="s">
        <v>106</v>
      </c>
      <c r="G56" s="180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75" t="s">
        <v>108</v>
      </c>
      <c r="G57" s="176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77" t="s">
        <v>110</v>
      </c>
      <c r="G58" s="178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79" t="s">
        <v>112</v>
      </c>
      <c r="G59" s="180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73" t="s">
        <v>118</v>
      </c>
      <c r="G64" s="174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71" t="s">
        <v>134</v>
      </c>
      <c r="G65" s="172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77" t="s">
        <v>5</v>
      </c>
      <c r="G4" s="178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79" t="s">
        <v>7</v>
      </c>
      <c r="G5" s="180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79" t="s">
        <v>9</v>
      </c>
      <c r="G6" s="180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79" t="s">
        <v>11</v>
      </c>
      <c r="G7" s="180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79" t="s">
        <v>13</v>
      </c>
      <c r="G8" s="180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75" t="s">
        <v>15</v>
      </c>
      <c r="G9" s="176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77" t="s">
        <v>16</v>
      </c>
      <c r="G10" s="178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79" t="s">
        <v>18</v>
      </c>
      <c r="G11" s="180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79" t="s">
        <v>20</v>
      </c>
      <c r="G12" s="180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79" t="s">
        <v>22</v>
      </c>
      <c r="G13" s="180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79" t="s">
        <v>24</v>
      </c>
      <c r="G14" s="180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75" t="s">
        <v>26</v>
      </c>
      <c r="G15" s="176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77" t="s">
        <v>28</v>
      </c>
      <c r="G16" s="178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81" t="s">
        <v>130</v>
      </c>
      <c r="G17" s="182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79" t="s">
        <v>31</v>
      </c>
      <c r="G18" s="180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79" t="s">
        <v>33</v>
      </c>
      <c r="G19" s="180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79" t="s">
        <v>35</v>
      </c>
      <c r="G20" s="180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75" t="s">
        <v>37</v>
      </c>
      <c r="G21" s="176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77" t="s">
        <v>39</v>
      </c>
      <c r="G22" s="178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79" t="s">
        <v>41</v>
      </c>
      <c r="G23" s="180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79" t="s">
        <v>43</v>
      </c>
      <c r="G24" s="180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79" t="s">
        <v>45</v>
      </c>
      <c r="G25" s="180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79" t="s">
        <v>47</v>
      </c>
      <c r="G26" s="180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75" t="s">
        <v>49</v>
      </c>
      <c r="G27" s="176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77" t="s">
        <v>51</v>
      </c>
      <c r="G28" s="178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79" t="s">
        <v>53</v>
      </c>
      <c r="G29" s="180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79" t="s">
        <v>55</v>
      </c>
      <c r="G30" s="180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79" t="s">
        <v>57</v>
      </c>
      <c r="G31" s="180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79" t="s">
        <v>59</v>
      </c>
      <c r="G32" s="180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75" t="s">
        <v>61</v>
      </c>
      <c r="G33" s="176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77" t="s">
        <v>63</v>
      </c>
      <c r="G34" s="178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79" t="s">
        <v>65</v>
      </c>
      <c r="G35" s="180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79" t="s">
        <v>67</v>
      </c>
      <c r="G36" s="180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79" t="s">
        <v>69</v>
      </c>
      <c r="G37" s="180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79" t="s">
        <v>71</v>
      </c>
      <c r="G38" s="180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75" t="s">
        <v>73</v>
      </c>
      <c r="G39" s="176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77" t="s">
        <v>75</v>
      </c>
      <c r="G40" s="178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79" t="s">
        <v>77</v>
      </c>
      <c r="G41" s="180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79" t="s">
        <v>79</v>
      </c>
      <c r="G42" s="180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79" t="s">
        <v>81</v>
      </c>
      <c r="G43" s="180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79" t="s">
        <v>83</v>
      </c>
      <c r="G44" s="180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75" t="s">
        <v>85</v>
      </c>
      <c r="G45" s="176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77" t="s">
        <v>87</v>
      </c>
      <c r="G46" s="178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79" t="s">
        <v>89</v>
      </c>
      <c r="G47" s="180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79" t="s">
        <v>91</v>
      </c>
      <c r="G48" s="180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79" t="s">
        <v>131</v>
      </c>
      <c r="G49" s="180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79" t="s">
        <v>94</v>
      </c>
      <c r="G50" s="180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75" t="s">
        <v>96</v>
      </c>
      <c r="G51" s="176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77" t="s">
        <v>98</v>
      </c>
      <c r="G52" s="178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79" t="s">
        <v>100</v>
      </c>
      <c r="G53" s="180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79" t="s">
        <v>102</v>
      </c>
      <c r="G54" s="180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79" t="s">
        <v>104</v>
      </c>
      <c r="G55" s="180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79" t="s">
        <v>106</v>
      </c>
      <c r="G56" s="180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75" t="s">
        <v>108</v>
      </c>
      <c r="G57" s="176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77" t="s">
        <v>110</v>
      </c>
      <c r="G58" s="178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79" t="s">
        <v>112</v>
      </c>
      <c r="G59" s="180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73" t="s">
        <v>118</v>
      </c>
      <c r="G64" s="174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71" t="s">
        <v>134</v>
      </c>
      <c r="G65" s="172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77" t="s">
        <v>5</v>
      </c>
      <c r="G4" s="178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79" t="s">
        <v>7</v>
      </c>
      <c r="G5" s="180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79" t="s">
        <v>9</v>
      </c>
      <c r="G6" s="180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79" t="s">
        <v>11</v>
      </c>
      <c r="G7" s="180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79" t="s">
        <v>13</v>
      </c>
      <c r="G8" s="180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75" t="s">
        <v>15</v>
      </c>
      <c r="G9" s="176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77" t="s">
        <v>16</v>
      </c>
      <c r="G10" s="178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79" t="s">
        <v>18</v>
      </c>
      <c r="G11" s="180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79" t="s">
        <v>20</v>
      </c>
      <c r="G12" s="180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79" t="s">
        <v>22</v>
      </c>
      <c r="G13" s="180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79" t="s">
        <v>24</v>
      </c>
      <c r="G14" s="180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75" t="s">
        <v>26</v>
      </c>
      <c r="G15" s="176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77" t="s">
        <v>28</v>
      </c>
      <c r="G16" s="178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81" t="s">
        <v>130</v>
      </c>
      <c r="G17" s="182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79" t="s">
        <v>31</v>
      </c>
      <c r="G18" s="180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79" t="s">
        <v>33</v>
      </c>
      <c r="G19" s="180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79" t="s">
        <v>35</v>
      </c>
      <c r="G20" s="180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75" t="s">
        <v>37</v>
      </c>
      <c r="G21" s="176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77" t="s">
        <v>39</v>
      </c>
      <c r="G22" s="178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79" t="s">
        <v>41</v>
      </c>
      <c r="G23" s="180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79" t="s">
        <v>43</v>
      </c>
      <c r="G24" s="180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79" t="s">
        <v>45</v>
      </c>
      <c r="G25" s="180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79" t="s">
        <v>47</v>
      </c>
      <c r="G26" s="180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75" t="s">
        <v>49</v>
      </c>
      <c r="G27" s="176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77" t="s">
        <v>51</v>
      </c>
      <c r="G28" s="178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79" t="s">
        <v>53</v>
      </c>
      <c r="G29" s="180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79" t="s">
        <v>55</v>
      </c>
      <c r="G30" s="180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79" t="s">
        <v>57</v>
      </c>
      <c r="G31" s="180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79" t="s">
        <v>59</v>
      </c>
      <c r="G32" s="180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75" t="s">
        <v>61</v>
      </c>
      <c r="G33" s="176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77" t="s">
        <v>63</v>
      </c>
      <c r="G34" s="178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79" t="s">
        <v>65</v>
      </c>
      <c r="G35" s="180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79" t="s">
        <v>67</v>
      </c>
      <c r="G36" s="180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79" t="s">
        <v>69</v>
      </c>
      <c r="G37" s="180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79" t="s">
        <v>71</v>
      </c>
      <c r="G38" s="180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75" t="s">
        <v>73</v>
      </c>
      <c r="G39" s="176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77" t="s">
        <v>75</v>
      </c>
      <c r="G40" s="178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79" t="s">
        <v>77</v>
      </c>
      <c r="G41" s="180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79" t="s">
        <v>79</v>
      </c>
      <c r="G42" s="180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79" t="s">
        <v>81</v>
      </c>
      <c r="G43" s="180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79" t="s">
        <v>83</v>
      </c>
      <c r="G44" s="180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75" t="s">
        <v>85</v>
      </c>
      <c r="G45" s="176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77" t="s">
        <v>87</v>
      </c>
      <c r="G46" s="178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79" t="s">
        <v>89</v>
      </c>
      <c r="G47" s="180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79" t="s">
        <v>91</v>
      </c>
      <c r="G48" s="180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79" t="s">
        <v>131</v>
      </c>
      <c r="G49" s="180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79" t="s">
        <v>94</v>
      </c>
      <c r="G50" s="180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75" t="s">
        <v>96</v>
      </c>
      <c r="G51" s="176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77" t="s">
        <v>98</v>
      </c>
      <c r="G52" s="178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79" t="s">
        <v>100</v>
      </c>
      <c r="G53" s="180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79" t="s">
        <v>102</v>
      </c>
      <c r="G54" s="180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79" t="s">
        <v>104</v>
      </c>
      <c r="G55" s="180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79" t="s">
        <v>106</v>
      </c>
      <c r="G56" s="180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75" t="s">
        <v>108</v>
      </c>
      <c r="G57" s="176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77" t="s">
        <v>110</v>
      </c>
      <c r="G58" s="178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79" t="s">
        <v>112</v>
      </c>
      <c r="G59" s="180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73" t="s">
        <v>118</v>
      </c>
      <c r="G64" s="174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71" t="s">
        <v>134</v>
      </c>
      <c r="G65" s="172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77" t="s">
        <v>5</v>
      </c>
      <c r="G4" s="178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79" t="s">
        <v>7</v>
      </c>
      <c r="G5" s="180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79" t="s">
        <v>9</v>
      </c>
      <c r="G6" s="180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79" t="s">
        <v>11</v>
      </c>
      <c r="G7" s="180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79" t="s">
        <v>13</v>
      </c>
      <c r="G8" s="180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75" t="s">
        <v>15</v>
      </c>
      <c r="G9" s="176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77" t="s">
        <v>16</v>
      </c>
      <c r="G10" s="178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79" t="s">
        <v>18</v>
      </c>
      <c r="G11" s="180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79" t="s">
        <v>20</v>
      </c>
      <c r="G12" s="180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79" t="s">
        <v>22</v>
      </c>
      <c r="G13" s="180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79" t="s">
        <v>24</v>
      </c>
      <c r="G14" s="180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75" t="s">
        <v>26</v>
      </c>
      <c r="G15" s="176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77" t="s">
        <v>28</v>
      </c>
      <c r="G16" s="178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81" t="s">
        <v>130</v>
      </c>
      <c r="G17" s="182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79" t="s">
        <v>31</v>
      </c>
      <c r="G18" s="180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79" t="s">
        <v>33</v>
      </c>
      <c r="G19" s="180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79" t="s">
        <v>35</v>
      </c>
      <c r="G20" s="180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75" t="s">
        <v>37</v>
      </c>
      <c r="G21" s="176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77" t="s">
        <v>39</v>
      </c>
      <c r="G22" s="178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79" t="s">
        <v>41</v>
      </c>
      <c r="G23" s="180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79" t="s">
        <v>43</v>
      </c>
      <c r="G24" s="180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79" t="s">
        <v>45</v>
      </c>
      <c r="G25" s="180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79" t="s">
        <v>47</v>
      </c>
      <c r="G26" s="180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75" t="s">
        <v>49</v>
      </c>
      <c r="G27" s="176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77" t="s">
        <v>51</v>
      </c>
      <c r="G28" s="178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79" t="s">
        <v>53</v>
      </c>
      <c r="G29" s="180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79" t="s">
        <v>55</v>
      </c>
      <c r="G30" s="180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79" t="s">
        <v>57</v>
      </c>
      <c r="G31" s="180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79" t="s">
        <v>59</v>
      </c>
      <c r="G32" s="180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75" t="s">
        <v>61</v>
      </c>
      <c r="G33" s="176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77" t="s">
        <v>63</v>
      </c>
      <c r="G34" s="178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79" t="s">
        <v>65</v>
      </c>
      <c r="G35" s="180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79" t="s">
        <v>67</v>
      </c>
      <c r="G36" s="180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79" t="s">
        <v>69</v>
      </c>
      <c r="G37" s="180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79" t="s">
        <v>71</v>
      </c>
      <c r="G38" s="180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75" t="s">
        <v>73</v>
      </c>
      <c r="G39" s="176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77" t="s">
        <v>75</v>
      </c>
      <c r="G40" s="178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79" t="s">
        <v>77</v>
      </c>
      <c r="G41" s="180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79" t="s">
        <v>79</v>
      </c>
      <c r="G42" s="180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79" t="s">
        <v>81</v>
      </c>
      <c r="G43" s="180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79" t="s">
        <v>83</v>
      </c>
      <c r="G44" s="180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75" t="s">
        <v>85</v>
      </c>
      <c r="G45" s="176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77" t="s">
        <v>87</v>
      </c>
      <c r="G46" s="178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79" t="s">
        <v>89</v>
      </c>
      <c r="G47" s="180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79" t="s">
        <v>91</v>
      </c>
      <c r="G48" s="180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79" t="s">
        <v>131</v>
      </c>
      <c r="G49" s="180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79" t="s">
        <v>94</v>
      </c>
      <c r="G50" s="180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75" t="s">
        <v>96</v>
      </c>
      <c r="G51" s="176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77" t="s">
        <v>98</v>
      </c>
      <c r="G52" s="178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79" t="s">
        <v>100</v>
      </c>
      <c r="G53" s="180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79" t="s">
        <v>102</v>
      </c>
      <c r="G54" s="180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79" t="s">
        <v>104</v>
      </c>
      <c r="G55" s="180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79" t="s">
        <v>106</v>
      </c>
      <c r="G56" s="180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75" t="s">
        <v>108</v>
      </c>
      <c r="G57" s="176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77" t="s">
        <v>110</v>
      </c>
      <c r="G58" s="178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79" t="s">
        <v>112</v>
      </c>
      <c r="G59" s="180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73" t="s">
        <v>118</v>
      </c>
      <c r="G64" s="174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71" t="s">
        <v>134</v>
      </c>
      <c r="G65" s="172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77" t="s">
        <v>5</v>
      </c>
      <c r="G4" s="178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79" t="s">
        <v>7</v>
      </c>
      <c r="G5" s="180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79" t="s">
        <v>9</v>
      </c>
      <c r="G6" s="180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79" t="s">
        <v>11</v>
      </c>
      <c r="G7" s="180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79" t="s">
        <v>13</v>
      </c>
      <c r="G8" s="180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75" t="s">
        <v>15</v>
      </c>
      <c r="G9" s="176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77" t="s">
        <v>16</v>
      </c>
      <c r="G10" s="178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79" t="s">
        <v>18</v>
      </c>
      <c r="G11" s="180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79" t="s">
        <v>20</v>
      </c>
      <c r="G12" s="180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79" t="s">
        <v>22</v>
      </c>
      <c r="G13" s="180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79" t="s">
        <v>24</v>
      </c>
      <c r="G14" s="180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75" t="s">
        <v>26</v>
      </c>
      <c r="G15" s="176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77" t="s">
        <v>28</v>
      </c>
      <c r="G16" s="178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81" t="s">
        <v>130</v>
      </c>
      <c r="G17" s="182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79" t="s">
        <v>31</v>
      </c>
      <c r="G18" s="180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79" t="s">
        <v>33</v>
      </c>
      <c r="G19" s="180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79" t="s">
        <v>35</v>
      </c>
      <c r="G20" s="180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75" t="s">
        <v>37</v>
      </c>
      <c r="G21" s="176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77" t="s">
        <v>39</v>
      </c>
      <c r="G22" s="178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79" t="s">
        <v>41</v>
      </c>
      <c r="G23" s="180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79" t="s">
        <v>43</v>
      </c>
      <c r="G24" s="180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79" t="s">
        <v>45</v>
      </c>
      <c r="G25" s="180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79" t="s">
        <v>47</v>
      </c>
      <c r="G26" s="180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75" t="s">
        <v>49</v>
      </c>
      <c r="G27" s="176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77" t="s">
        <v>51</v>
      </c>
      <c r="G28" s="178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79" t="s">
        <v>53</v>
      </c>
      <c r="G29" s="180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79" t="s">
        <v>55</v>
      </c>
      <c r="G30" s="180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79" t="s">
        <v>57</v>
      </c>
      <c r="G31" s="180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79" t="s">
        <v>59</v>
      </c>
      <c r="G32" s="180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75" t="s">
        <v>61</v>
      </c>
      <c r="G33" s="176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77" t="s">
        <v>63</v>
      </c>
      <c r="G34" s="178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79" t="s">
        <v>65</v>
      </c>
      <c r="G35" s="180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79" t="s">
        <v>67</v>
      </c>
      <c r="G36" s="180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79" t="s">
        <v>69</v>
      </c>
      <c r="G37" s="180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79" t="s">
        <v>71</v>
      </c>
      <c r="G38" s="180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75" t="s">
        <v>73</v>
      </c>
      <c r="G39" s="176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77" t="s">
        <v>75</v>
      </c>
      <c r="G40" s="178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79" t="s">
        <v>77</v>
      </c>
      <c r="G41" s="180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79" t="s">
        <v>79</v>
      </c>
      <c r="G42" s="180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79" t="s">
        <v>81</v>
      </c>
      <c r="G43" s="180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79" t="s">
        <v>83</v>
      </c>
      <c r="G44" s="180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75" t="s">
        <v>85</v>
      </c>
      <c r="G45" s="176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77" t="s">
        <v>87</v>
      </c>
      <c r="G46" s="178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79" t="s">
        <v>89</v>
      </c>
      <c r="G47" s="180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79" t="s">
        <v>91</v>
      </c>
      <c r="G48" s="180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79" t="s">
        <v>131</v>
      </c>
      <c r="G49" s="180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79" t="s">
        <v>94</v>
      </c>
      <c r="G50" s="180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75" t="s">
        <v>96</v>
      </c>
      <c r="G51" s="176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77" t="s">
        <v>98</v>
      </c>
      <c r="G52" s="178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79" t="s">
        <v>100</v>
      </c>
      <c r="G53" s="180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79" t="s">
        <v>102</v>
      </c>
      <c r="G54" s="180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79" t="s">
        <v>104</v>
      </c>
      <c r="G55" s="180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79" t="s">
        <v>106</v>
      </c>
      <c r="G56" s="180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75" t="s">
        <v>108</v>
      </c>
      <c r="G57" s="176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77" t="s">
        <v>110</v>
      </c>
      <c r="G58" s="178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79" t="s">
        <v>112</v>
      </c>
      <c r="G59" s="180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73" t="s">
        <v>118</v>
      </c>
      <c r="G64" s="174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71" t="s">
        <v>134</v>
      </c>
      <c r="G65" s="172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77" t="s">
        <v>5</v>
      </c>
      <c r="G4" s="178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79" t="s">
        <v>7</v>
      </c>
      <c r="G5" s="180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79" t="s">
        <v>9</v>
      </c>
      <c r="G6" s="180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79" t="s">
        <v>11</v>
      </c>
      <c r="G7" s="180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79" t="s">
        <v>13</v>
      </c>
      <c r="G8" s="180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75" t="s">
        <v>15</v>
      </c>
      <c r="G9" s="176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77" t="s">
        <v>16</v>
      </c>
      <c r="G10" s="178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79" t="s">
        <v>18</v>
      </c>
      <c r="G11" s="180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79" t="s">
        <v>20</v>
      </c>
      <c r="G12" s="180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79" t="s">
        <v>22</v>
      </c>
      <c r="G13" s="180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79" t="s">
        <v>24</v>
      </c>
      <c r="G14" s="180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75" t="s">
        <v>26</v>
      </c>
      <c r="G15" s="176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77" t="s">
        <v>28</v>
      </c>
      <c r="G16" s="178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81" t="s">
        <v>130</v>
      </c>
      <c r="G17" s="182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79" t="s">
        <v>31</v>
      </c>
      <c r="G18" s="180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79" t="s">
        <v>33</v>
      </c>
      <c r="G19" s="180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79" t="s">
        <v>35</v>
      </c>
      <c r="G20" s="180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75" t="s">
        <v>37</v>
      </c>
      <c r="G21" s="176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77" t="s">
        <v>39</v>
      </c>
      <c r="G22" s="178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79" t="s">
        <v>41</v>
      </c>
      <c r="G23" s="180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79" t="s">
        <v>43</v>
      </c>
      <c r="G24" s="180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79" t="s">
        <v>45</v>
      </c>
      <c r="G25" s="180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79" t="s">
        <v>47</v>
      </c>
      <c r="G26" s="180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75" t="s">
        <v>49</v>
      </c>
      <c r="G27" s="176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77" t="s">
        <v>51</v>
      </c>
      <c r="G28" s="178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79" t="s">
        <v>53</v>
      </c>
      <c r="G29" s="180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79" t="s">
        <v>55</v>
      </c>
      <c r="G30" s="180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79" t="s">
        <v>57</v>
      </c>
      <c r="G31" s="180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79" t="s">
        <v>59</v>
      </c>
      <c r="G32" s="180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75" t="s">
        <v>61</v>
      </c>
      <c r="G33" s="176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77" t="s">
        <v>63</v>
      </c>
      <c r="G34" s="178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79" t="s">
        <v>65</v>
      </c>
      <c r="G35" s="180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79" t="s">
        <v>67</v>
      </c>
      <c r="G36" s="180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79" t="s">
        <v>69</v>
      </c>
      <c r="G37" s="180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79" t="s">
        <v>71</v>
      </c>
      <c r="G38" s="180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75" t="s">
        <v>73</v>
      </c>
      <c r="G39" s="176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77" t="s">
        <v>75</v>
      </c>
      <c r="G40" s="178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79" t="s">
        <v>77</v>
      </c>
      <c r="G41" s="180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79" t="s">
        <v>79</v>
      </c>
      <c r="G42" s="180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79" t="s">
        <v>81</v>
      </c>
      <c r="G43" s="180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79" t="s">
        <v>83</v>
      </c>
      <c r="G44" s="180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75" t="s">
        <v>85</v>
      </c>
      <c r="G45" s="176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77" t="s">
        <v>87</v>
      </c>
      <c r="G46" s="178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79" t="s">
        <v>89</v>
      </c>
      <c r="G47" s="180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79" t="s">
        <v>91</v>
      </c>
      <c r="G48" s="180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79" t="s">
        <v>131</v>
      </c>
      <c r="G49" s="180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79" t="s">
        <v>94</v>
      </c>
      <c r="G50" s="180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75" t="s">
        <v>96</v>
      </c>
      <c r="G51" s="176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77" t="s">
        <v>98</v>
      </c>
      <c r="G52" s="178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79" t="s">
        <v>100</v>
      </c>
      <c r="G53" s="180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79" t="s">
        <v>102</v>
      </c>
      <c r="G54" s="180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79" t="s">
        <v>104</v>
      </c>
      <c r="G55" s="180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79" t="s">
        <v>106</v>
      </c>
      <c r="G56" s="180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75" t="s">
        <v>108</v>
      </c>
      <c r="G57" s="176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77" t="s">
        <v>110</v>
      </c>
      <c r="G58" s="178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79" t="s">
        <v>112</v>
      </c>
      <c r="G59" s="180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73" t="s">
        <v>118</v>
      </c>
      <c r="G64" s="174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71" t="s">
        <v>134</v>
      </c>
      <c r="G65" s="172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77" t="s">
        <v>5</v>
      </c>
      <c r="G4" s="178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79" t="s">
        <v>7</v>
      </c>
      <c r="G5" s="180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79" t="s">
        <v>9</v>
      </c>
      <c r="G6" s="180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79" t="s">
        <v>11</v>
      </c>
      <c r="G7" s="180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79" t="s">
        <v>13</v>
      </c>
      <c r="G8" s="180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75" t="s">
        <v>15</v>
      </c>
      <c r="G9" s="176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77" t="s">
        <v>16</v>
      </c>
      <c r="G10" s="178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79" t="s">
        <v>18</v>
      </c>
      <c r="G11" s="180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79" t="s">
        <v>20</v>
      </c>
      <c r="G12" s="180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79" t="s">
        <v>22</v>
      </c>
      <c r="G13" s="180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79" t="s">
        <v>24</v>
      </c>
      <c r="G14" s="180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75" t="s">
        <v>26</v>
      </c>
      <c r="G15" s="176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77" t="s">
        <v>28</v>
      </c>
      <c r="G16" s="178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81" t="s">
        <v>130</v>
      </c>
      <c r="G17" s="182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79" t="s">
        <v>31</v>
      </c>
      <c r="G18" s="180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79" t="s">
        <v>33</v>
      </c>
      <c r="G19" s="180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79" t="s">
        <v>35</v>
      </c>
      <c r="G20" s="180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75" t="s">
        <v>37</v>
      </c>
      <c r="G21" s="176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77" t="s">
        <v>39</v>
      </c>
      <c r="G22" s="178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79" t="s">
        <v>41</v>
      </c>
      <c r="G23" s="180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79" t="s">
        <v>43</v>
      </c>
      <c r="G24" s="180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79" t="s">
        <v>45</v>
      </c>
      <c r="G25" s="180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79" t="s">
        <v>47</v>
      </c>
      <c r="G26" s="180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75" t="s">
        <v>49</v>
      </c>
      <c r="G27" s="176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77" t="s">
        <v>51</v>
      </c>
      <c r="G28" s="178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79" t="s">
        <v>53</v>
      </c>
      <c r="G29" s="180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79" t="s">
        <v>55</v>
      </c>
      <c r="G30" s="180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79" t="s">
        <v>57</v>
      </c>
      <c r="G31" s="180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79" t="s">
        <v>59</v>
      </c>
      <c r="G32" s="180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75" t="s">
        <v>61</v>
      </c>
      <c r="G33" s="176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77" t="s">
        <v>63</v>
      </c>
      <c r="G34" s="178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79" t="s">
        <v>65</v>
      </c>
      <c r="G35" s="180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79" t="s">
        <v>67</v>
      </c>
      <c r="G36" s="180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79" t="s">
        <v>69</v>
      </c>
      <c r="G37" s="180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79" t="s">
        <v>71</v>
      </c>
      <c r="G38" s="180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75" t="s">
        <v>73</v>
      </c>
      <c r="G39" s="176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77" t="s">
        <v>75</v>
      </c>
      <c r="G40" s="178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79" t="s">
        <v>77</v>
      </c>
      <c r="G41" s="180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79" t="s">
        <v>79</v>
      </c>
      <c r="G42" s="180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79" t="s">
        <v>81</v>
      </c>
      <c r="G43" s="180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79" t="s">
        <v>83</v>
      </c>
      <c r="G44" s="180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75" t="s">
        <v>85</v>
      </c>
      <c r="G45" s="176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77" t="s">
        <v>87</v>
      </c>
      <c r="G46" s="178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79" t="s">
        <v>89</v>
      </c>
      <c r="G47" s="180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79" t="s">
        <v>91</v>
      </c>
      <c r="G48" s="180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79" t="s">
        <v>131</v>
      </c>
      <c r="G49" s="180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79" t="s">
        <v>94</v>
      </c>
      <c r="G50" s="180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75" t="s">
        <v>96</v>
      </c>
      <c r="G51" s="176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77" t="s">
        <v>98</v>
      </c>
      <c r="G52" s="178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79" t="s">
        <v>100</v>
      </c>
      <c r="G53" s="180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79" t="s">
        <v>102</v>
      </c>
      <c r="G54" s="180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79" t="s">
        <v>104</v>
      </c>
      <c r="G55" s="180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79" t="s">
        <v>106</v>
      </c>
      <c r="G56" s="180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75" t="s">
        <v>108</v>
      </c>
      <c r="G57" s="176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77" t="s">
        <v>110</v>
      </c>
      <c r="G58" s="178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79" t="s">
        <v>112</v>
      </c>
      <c r="G59" s="180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73" t="s">
        <v>118</v>
      </c>
      <c r="G64" s="174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71" t="s">
        <v>134</v>
      </c>
      <c r="G65" s="172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77" t="s">
        <v>5</v>
      </c>
      <c r="G4" s="178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79" t="s">
        <v>7</v>
      </c>
      <c r="G5" s="180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79" t="s">
        <v>9</v>
      </c>
      <c r="G6" s="180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79" t="s">
        <v>11</v>
      </c>
      <c r="G7" s="180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79" t="s">
        <v>13</v>
      </c>
      <c r="G8" s="180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75" t="s">
        <v>15</v>
      </c>
      <c r="G9" s="176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77" t="s">
        <v>16</v>
      </c>
      <c r="G10" s="178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79" t="s">
        <v>18</v>
      </c>
      <c r="G11" s="180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79" t="s">
        <v>20</v>
      </c>
      <c r="G12" s="180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79" t="s">
        <v>22</v>
      </c>
      <c r="G13" s="180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79" t="s">
        <v>24</v>
      </c>
      <c r="G14" s="180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75" t="s">
        <v>26</v>
      </c>
      <c r="G15" s="176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77" t="s">
        <v>28</v>
      </c>
      <c r="G16" s="178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81" t="s">
        <v>130</v>
      </c>
      <c r="G17" s="182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79" t="s">
        <v>31</v>
      </c>
      <c r="G18" s="180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79" t="s">
        <v>33</v>
      </c>
      <c r="G19" s="180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79" t="s">
        <v>35</v>
      </c>
      <c r="G20" s="180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75" t="s">
        <v>37</v>
      </c>
      <c r="G21" s="176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77" t="s">
        <v>39</v>
      </c>
      <c r="G22" s="178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79" t="s">
        <v>41</v>
      </c>
      <c r="G23" s="180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79" t="s">
        <v>43</v>
      </c>
      <c r="G24" s="180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79" t="s">
        <v>45</v>
      </c>
      <c r="G25" s="180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79" t="s">
        <v>47</v>
      </c>
      <c r="G26" s="180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75" t="s">
        <v>49</v>
      </c>
      <c r="G27" s="176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77" t="s">
        <v>51</v>
      </c>
      <c r="G28" s="178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79" t="s">
        <v>53</v>
      </c>
      <c r="G29" s="180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79" t="s">
        <v>55</v>
      </c>
      <c r="G30" s="180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79" t="s">
        <v>57</v>
      </c>
      <c r="G31" s="180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79" t="s">
        <v>59</v>
      </c>
      <c r="G32" s="180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75" t="s">
        <v>61</v>
      </c>
      <c r="G33" s="176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77" t="s">
        <v>63</v>
      </c>
      <c r="G34" s="178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79" t="s">
        <v>65</v>
      </c>
      <c r="G35" s="180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79" t="s">
        <v>67</v>
      </c>
      <c r="G36" s="180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79" t="s">
        <v>69</v>
      </c>
      <c r="G37" s="180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79" t="s">
        <v>71</v>
      </c>
      <c r="G38" s="180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75" t="s">
        <v>73</v>
      </c>
      <c r="G39" s="176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77" t="s">
        <v>75</v>
      </c>
      <c r="G40" s="178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79" t="s">
        <v>77</v>
      </c>
      <c r="G41" s="180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79" t="s">
        <v>79</v>
      </c>
      <c r="G42" s="180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79" t="s">
        <v>81</v>
      </c>
      <c r="G43" s="180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79" t="s">
        <v>83</v>
      </c>
      <c r="G44" s="180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75" t="s">
        <v>85</v>
      </c>
      <c r="G45" s="176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77" t="s">
        <v>87</v>
      </c>
      <c r="G46" s="178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79" t="s">
        <v>89</v>
      </c>
      <c r="G47" s="180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79" t="s">
        <v>91</v>
      </c>
      <c r="G48" s="180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79" t="s">
        <v>131</v>
      </c>
      <c r="G49" s="180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79" t="s">
        <v>94</v>
      </c>
      <c r="G50" s="180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75" t="s">
        <v>96</v>
      </c>
      <c r="G51" s="176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77" t="s">
        <v>98</v>
      </c>
      <c r="G52" s="178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79" t="s">
        <v>100</v>
      </c>
      <c r="G53" s="180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79" t="s">
        <v>102</v>
      </c>
      <c r="G54" s="180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79" t="s">
        <v>104</v>
      </c>
      <c r="G55" s="180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79" t="s">
        <v>106</v>
      </c>
      <c r="G56" s="180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75" t="s">
        <v>108</v>
      </c>
      <c r="G57" s="176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77" t="s">
        <v>110</v>
      </c>
      <c r="G58" s="178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79" t="s">
        <v>112</v>
      </c>
      <c r="G59" s="180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73" t="s">
        <v>118</v>
      </c>
      <c r="G64" s="174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71" t="s">
        <v>134</v>
      </c>
      <c r="G65" s="172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77" t="s">
        <v>5</v>
      </c>
      <c r="G4" s="178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79" t="s">
        <v>7</v>
      </c>
      <c r="G5" s="180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79" t="s">
        <v>9</v>
      </c>
      <c r="G6" s="180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79" t="s">
        <v>11</v>
      </c>
      <c r="G7" s="180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79" t="s">
        <v>13</v>
      </c>
      <c r="G8" s="180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75" t="s">
        <v>15</v>
      </c>
      <c r="G9" s="176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77" t="s">
        <v>16</v>
      </c>
      <c r="G10" s="178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79" t="s">
        <v>18</v>
      </c>
      <c r="G11" s="180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79" t="s">
        <v>20</v>
      </c>
      <c r="G12" s="180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79" t="s">
        <v>22</v>
      </c>
      <c r="G13" s="180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79" t="s">
        <v>24</v>
      </c>
      <c r="G14" s="180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75" t="s">
        <v>26</v>
      </c>
      <c r="G15" s="176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77" t="s">
        <v>28</v>
      </c>
      <c r="G16" s="178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81" t="s">
        <v>130</v>
      </c>
      <c r="G17" s="182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79" t="s">
        <v>31</v>
      </c>
      <c r="G18" s="180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79" t="s">
        <v>33</v>
      </c>
      <c r="G19" s="180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79" t="s">
        <v>35</v>
      </c>
      <c r="G20" s="180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75" t="s">
        <v>37</v>
      </c>
      <c r="G21" s="176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77" t="s">
        <v>39</v>
      </c>
      <c r="G22" s="178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79" t="s">
        <v>41</v>
      </c>
      <c r="G23" s="180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79" t="s">
        <v>43</v>
      </c>
      <c r="G24" s="180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79" t="s">
        <v>45</v>
      </c>
      <c r="G25" s="180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79" t="s">
        <v>47</v>
      </c>
      <c r="G26" s="180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75" t="s">
        <v>49</v>
      </c>
      <c r="G27" s="176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77" t="s">
        <v>51</v>
      </c>
      <c r="G28" s="178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79" t="s">
        <v>53</v>
      </c>
      <c r="G29" s="180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79" t="s">
        <v>55</v>
      </c>
      <c r="G30" s="180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79" t="s">
        <v>57</v>
      </c>
      <c r="G31" s="180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79" t="s">
        <v>59</v>
      </c>
      <c r="G32" s="180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75" t="s">
        <v>61</v>
      </c>
      <c r="G33" s="176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77" t="s">
        <v>63</v>
      </c>
      <c r="G34" s="178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79" t="s">
        <v>65</v>
      </c>
      <c r="G35" s="180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79" t="s">
        <v>67</v>
      </c>
      <c r="G36" s="180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79" t="s">
        <v>69</v>
      </c>
      <c r="G37" s="180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79" t="s">
        <v>71</v>
      </c>
      <c r="G38" s="180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75" t="s">
        <v>73</v>
      </c>
      <c r="G39" s="176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77" t="s">
        <v>75</v>
      </c>
      <c r="G40" s="178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79" t="s">
        <v>77</v>
      </c>
      <c r="G41" s="180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79" t="s">
        <v>79</v>
      </c>
      <c r="G42" s="180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79" t="s">
        <v>81</v>
      </c>
      <c r="G43" s="180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79" t="s">
        <v>83</v>
      </c>
      <c r="G44" s="180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75" t="s">
        <v>85</v>
      </c>
      <c r="G45" s="176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77" t="s">
        <v>87</v>
      </c>
      <c r="G46" s="178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79" t="s">
        <v>89</v>
      </c>
      <c r="G47" s="180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79" t="s">
        <v>91</v>
      </c>
      <c r="G48" s="180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79" t="s">
        <v>131</v>
      </c>
      <c r="G49" s="180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79" t="s">
        <v>94</v>
      </c>
      <c r="G50" s="180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75" t="s">
        <v>96</v>
      </c>
      <c r="G51" s="176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77" t="s">
        <v>98</v>
      </c>
      <c r="G52" s="178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79" t="s">
        <v>100</v>
      </c>
      <c r="G53" s="180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79" t="s">
        <v>102</v>
      </c>
      <c r="G54" s="180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79" t="s">
        <v>104</v>
      </c>
      <c r="G55" s="180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79" t="s">
        <v>106</v>
      </c>
      <c r="G56" s="180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75" t="s">
        <v>108</v>
      </c>
      <c r="G57" s="176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77" t="s">
        <v>110</v>
      </c>
      <c r="G58" s="178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79" t="s">
        <v>112</v>
      </c>
      <c r="G59" s="180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73" t="s">
        <v>118</v>
      </c>
      <c r="G64" s="174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71" t="s">
        <v>134</v>
      </c>
      <c r="G65" s="172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77" t="s">
        <v>5</v>
      </c>
      <c r="G4" s="178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79" t="s">
        <v>7</v>
      </c>
      <c r="G5" s="180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79" t="s">
        <v>9</v>
      </c>
      <c r="G6" s="180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79" t="s">
        <v>11</v>
      </c>
      <c r="G7" s="180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79" t="s">
        <v>13</v>
      </c>
      <c r="G8" s="180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75" t="s">
        <v>15</v>
      </c>
      <c r="G9" s="176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77" t="s">
        <v>16</v>
      </c>
      <c r="G10" s="178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79" t="s">
        <v>18</v>
      </c>
      <c r="G11" s="180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79" t="s">
        <v>20</v>
      </c>
      <c r="G12" s="180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79" t="s">
        <v>22</v>
      </c>
      <c r="G13" s="180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79" t="s">
        <v>24</v>
      </c>
      <c r="G14" s="180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75" t="s">
        <v>26</v>
      </c>
      <c r="G15" s="176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77" t="s">
        <v>28</v>
      </c>
      <c r="G16" s="178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81" t="s">
        <v>130</v>
      </c>
      <c r="G17" s="182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79" t="s">
        <v>31</v>
      </c>
      <c r="G18" s="180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79" t="s">
        <v>33</v>
      </c>
      <c r="G19" s="180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79" t="s">
        <v>35</v>
      </c>
      <c r="G20" s="180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75" t="s">
        <v>37</v>
      </c>
      <c r="G21" s="176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77" t="s">
        <v>39</v>
      </c>
      <c r="G22" s="178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79" t="s">
        <v>41</v>
      </c>
      <c r="G23" s="180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79" t="s">
        <v>43</v>
      </c>
      <c r="G24" s="180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79" t="s">
        <v>45</v>
      </c>
      <c r="G25" s="180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79" t="s">
        <v>47</v>
      </c>
      <c r="G26" s="180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75" t="s">
        <v>49</v>
      </c>
      <c r="G27" s="176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77" t="s">
        <v>51</v>
      </c>
      <c r="G28" s="178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79" t="s">
        <v>53</v>
      </c>
      <c r="G29" s="180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79" t="s">
        <v>55</v>
      </c>
      <c r="G30" s="180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79" t="s">
        <v>57</v>
      </c>
      <c r="G31" s="180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79" t="s">
        <v>59</v>
      </c>
      <c r="G32" s="180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75" t="s">
        <v>61</v>
      </c>
      <c r="G33" s="176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77" t="s">
        <v>63</v>
      </c>
      <c r="G34" s="178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79" t="s">
        <v>65</v>
      </c>
      <c r="G35" s="180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79" t="s">
        <v>67</v>
      </c>
      <c r="G36" s="180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79" t="s">
        <v>69</v>
      </c>
      <c r="G37" s="180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79" t="s">
        <v>71</v>
      </c>
      <c r="G38" s="180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75" t="s">
        <v>73</v>
      </c>
      <c r="G39" s="176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77" t="s">
        <v>75</v>
      </c>
      <c r="G40" s="178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79" t="s">
        <v>77</v>
      </c>
      <c r="G41" s="180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79" t="s">
        <v>79</v>
      </c>
      <c r="G42" s="180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79" t="s">
        <v>81</v>
      </c>
      <c r="G43" s="180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79" t="s">
        <v>83</v>
      </c>
      <c r="G44" s="180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75" t="s">
        <v>85</v>
      </c>
      <c r="G45" s="176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77" t="s">
        <v>87</v>
      </c>
      <c r="G46" s="178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79" t="s">
        <v>89</v>
      </c>
      <c r="G47" s="180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79" t="s">
        <v>91</v>
      </c>
      <c r="G48" s="180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79" t="s">
        <v>131</v>
      </c>
      <c r="G49" s="180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79" t="s">
        <v>94</v>
      </c>
      <c r="G50" s="180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75" t="s">
        <v>96</v>
      </c>
      <c r="G51" s="176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77" t="s">
        <v>98</v>
      </c>
      <c r="G52" s="178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79" t="s">
        <v>100</v>
      </c>
      <c r="G53" s="180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79" t="s">
        <v>102</v>
      </c>
      <c r="G54" s="180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79" t="s">
        <v>104</v>
      </c>
      <c r="G55" s="180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79" t="s">
        <v>106</v>
      </c>
      <c r="G56" s="180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75" t="s">
        <v>108</v>
      </c>
      <c r="G57" s="176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77" t="s">
        <v>110</v>
      </c>
      <c r="G58" s="178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79" t="s">
        <v>112</v>
      </c>
      <c r="G59" s="180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73" t="s">
        <v>118</v>
      </c>
      <c r="G64" s="174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71" t="s">
        <v>134</v>
      </c>
      <c r="G65" s="172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77" t="s">
        <v>5</v>
      </c>
      <c r="G4" s="178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79" t="s">
        <v>7</v>
      </c>
      <c r="G5" s="180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79" t="s">
        <v>9</v>
      </c>
      <c r="G6" s="180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79" t="s">
        <v>11</v>
      </c>
      <c r="G7" s="180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79" t="s">
        <v>13</v>
      </c>
      <c r="G8" s="180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75" t="s">
        <v>15</v>
      </c>
      <c r="G9" s="176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77" t="s">
        <v>16</v>
      </c>
      <c r="G10" s="178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79" t="s">
        <v>18</v>
      </c>
      <c r="G11" s="180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79" t="s">
        <v>20</v>
      </c>
      <c r="G12" s="180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79" t="s">
        <v>22</v>
      </c>
      <c r="G13" s="180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79" t="s">
        <v>24</v>
      </c>
      <c r="G14" s="180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75" t="s">
        <v>26</v>
      </c>
      <c r="G15" s="176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77" t="s">
        <v>28</v>
      </c>
      <c r="G16" s="178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81" t="s">
        <v>130</v>
      </c>
      <c r="G17" s="182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79" t="s">
        <v>31</v>
      </c>
      <c r="G18" s="180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79" t="s">
        <v>33</v>
      </c>
      <c r="G19" s="180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79" t="s">
        <v>35</v>
      </c>
      <c r="G20" s="180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75" t="s">
        <v>37</v>
      </c>
      <c r="G21" s="176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77" t="s">
        <v>39</v>
      </c>
      <c r="G22" s="178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79" t="s">
        <v>41</v>
      </c>
      <c r="G23" s="180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79" t="s">
        <v>43</v>
      </c>
      <c r="G24" s="180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79" t="s">
        <v>45</v>
      </c>
      <c r="G25" s="180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79" t="s">
        <v>47</v>
      </c>
      <c r="G26" s="180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75" t="s">
        <v>49</v>
      </c>
      <c r="G27" s="176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77" t="s">
        <v>51</v>
      </c>
      <c r="G28" s="178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79" t="s">
        <v>53</v>
      </c>
      <c r="G29" s="180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79" t="s">
        <v>55</v>
      </c>
      <c r="G30" s="180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79" t="s">
        <v>57</v>
      </c>
      <c r="G31" s="180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79" t="s">
        <v>59</v>
      </c>
      <c r="G32" s="180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75" t="s">
        <v>61</v>
      </c>
      <c r="G33" s="176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77" t="s">
        <v>63</v>
      </c>
      <c r="G34" s="178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79" t="s">
        <v>65</v>
      </c>
      <c r="G35" s="180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79" t="s">
        <v>67</v>
      </c>
      <c r="G36" s="180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79" t="s">
        <v>69</v>
      </c>
      <c r="G37" s="180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79" t="s">
        <v>71</v>
      </c>
      <c r="G38" s="180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75" t="s">
        <v>73</v>
      </c>
      <c r="G39" s="176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77" t="s">
        <v>75</v>
      </c>
      <c r="G40" s="178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79" t="s">
        <v>77</v>
      </c>
      <c r="G41" s="180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79" t="s">
        <v>79</v>
      </c>
      <c r="G42" s="180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79" t="s">
        <v>81</v>
      </c>
      <c r="G43" s="180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79" t="s">
        <v>83</v>
      </c>
      <c r="G44" s="180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75" t="s">
        <v>85</v>
      </c>
      <c r="G45" s="176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77" t="s">
        <v>87</v>
      </c>
      <c r="G46" s="178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79" t="s">
        <v>89</v>
      </c>
      <c r="G47" s="180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79" t="s">
        <v>91</v>
      </c>
      <c r="G48" s="180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79" t="s">
        <v>131</v>
      </c>
      <c r="G49" s="180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79" t="s">
        <v>94</v>
      </c>
      <c r="G50" s="180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75" t="s">
        <v>96</v>
      </c>
      <c r="G51" s="176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77" t="s">
        <v>98</v>
      </c>
      <c r="G52" s="178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79" t="s">
        <v>100</v>
      </c>
      <c r="G53" s="180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79" t="s">
        <v>102</v>
      </c>
      <c r="G54" s="180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79" t="s">
        <v>104</v>
      </c>
      <c r="G55" s="180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79" t="s">
        <v>106</v>
      </c>
      <c r="G56" s="180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75" t="s">
        <v>108</v>
      </c>
      <c r="G57" s="176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77" t="s">
        <v>110</v>
      </c>
      <c r="G58" s="178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79" t="s">
        <v>112</v>
      </c>
      <c r="G59" s="180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73" t="s">
        <v>118</v>
      </c>
      <c r="G64" s="174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71" t="s">
        <v>134</v>
      </c>
      <c r="G65" s="172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77" t="s">
        <v>5</v>
      </c>
      <c r="G4" s="178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79" t="s">
        <v>7</v>
      </c>
      <c r="G5" s="180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79" t="s">
        <v>9</v>
      </c>
      <c r="G6" s="180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79" t="s">
        <v>11</v>
      </c>
      <c r="G7" s="180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79" t="s">
        <v>13</v>
      </c>
      <c r="G8" s="180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75" t="s">
        <v>15</v>
      </c>
      <c r="G9" s="176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77" t="s">
        <v>16</v>
      </c>
      <c r="G10" s="178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79" t="s">
        <v>18</v>
      </c>
      <c r="G11" s="180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79" t="s">
        <v>20</v>
      </c>
      <c r="G12" s="180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79" t="s">
        <v>22</v>
      </c>
      <c r="G13" s="180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79" t="s">
        <v>24</v>
      </c>
      <c r="G14" s="180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75" t="s">
        <v>26</v>
      </c>
      <c r="G15" s="176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77" t="s">
        <v>28</v>
      </c>
      <c r="G16" s="178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81" t="s">
        <v>130</v>
      </c>
      <c r="G17" s="182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79" t="s">
        <v>31</v>
      </c>
      <c r="G18" s="180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79" t="s">
        <v>33</v>
      </c>
      <c r="G19" s="180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79" t="s">
        <v>35</v>
      </c>
      <c r="G20" s="180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75" t="s">
        <v>37</v>
      </c>
      <c r="G21" s="176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77" t="s">
        <v>39</v>
      </c>
      <c r="G22" s="178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79" t="s">
        <v>41</v>
      </c>
      <c r="G23" s="180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79" t="s">
        <v>43</v>
      </c>
      <c r="G24" s="180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79" t="s">
        <v>45</v>
      </c>
      <c r="G25" s="180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79" t="s">
        <v>47</v>
      </c>
      <c r="G26" s="180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75" t="s">
        <v>49</v>
      </c>
      <c r="G27" s="176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77" t="s">
        <v>51</v>
      </c>
      <c r="G28" s="178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79" t="s">
        <v>53</v>
      </c>
      <c r="G29" s="180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79" t="s">
        <v>55</v>
      </c>
      <c r="G30" s="180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79" t="s">
        <v>57</v>
      </c>
      <c r="G31" s="180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79" t="s">
        <v>59</v>
      </c>
      <c r="G32" s="180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75" t="s">
        <v>61</v>
      </c>
      <c r="G33" s="176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77" t="s">
        <v>63</v>
      </c>
      <c r="G34" s="178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79" t="s">
        <v>65</v>
      </c>
      <c r="G35" s="180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79" t="s">
        <v>67</v>
      </c>
      <c r="G36" s="180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79" t="s">
        <v>69</v>
      </c>
      <c r="G37" s="180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79" t="s">
        <v>71</v>
      </c>
      <c r="G38" s="180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75" t="s">
        <v>73</v>
      </c>
      <c r="G39" s="176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77" t="s">
        <v>75</v>
      </c>
      <c r="G40" s="178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79" t="s">
        <v>77</v>
      </c>
      <c r="G41" s="180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79" t="s">
        <v>79</v>
      </c>
      <c r="G42" s="180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79" t="s">
        <v>81</v>
      </c>
      <c r="G43" s="180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79" t="s">
        <v>83</v>
      </c>
      <c r="G44" s="180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75" t="s">
        <v>85</v>
      </c>
      <c r="G45" s="176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77" t="s">
        <v>87</v>
      </c>
      <c r="G46" s="178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79" t="s">
        <v>89</v>
      </c>
      <c r="G47" s="180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79" t="s">
        <v>91</v>
      </c>
      <c r="G48" s="180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79" t="s">
        <v>131</v>
      </c>
      <c r="G49" s="180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79" t="s">
        <v>94</v>
      </c>
      <c r="G50" s="180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75" t="s">
        <v>96</v>
      </c>
      <c r="G51" s="176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77" t="s">
        <v>98</v>
      </c>
      <c r="G52" s="178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79" t="s">
        <v>100</v>
      </c>
      <c r="G53" s="180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79" t="s">
        <v>102</v>
      </c>
      <c r="G54" s="180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79" t="s">
        <v>104</v>
      </c>
      <c r="G55" s="180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79" t="s">
        <v>106</v>
      </c>
      <c r="G56" s="180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75" t="s">
        <v>108</v>
      </c>
      <c r="G57" s="176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77" t="s">
        <v>110</v>
      </c>
      <c r="G58" s="178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79" t="s">
        <v>112</v>
      </c>
      <c r="G59" s="180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73" t="s">
        <v>118</v>
      </c>
      <c r="G64" s="174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71" t="s">
        <v>134</v>
      </c>
      <c r="G65" s="172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77" t="s">
        <v>5</v>
      </c>
      <c r="G4" s="178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79" t="s">
        <v>7</v>
      </c>
      <c r="G5" s="180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79" t="s">
        <v>9</v>
      </c>
      <c r="G6" s="180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79" t="s">
        <v>11</v>
      </c>
      <c r="G7" s="180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79" t="s">
        <v>13</v>
      </c>
      <c r="G8" s="180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75" t="s">
        <v>15</v>
      </c>
      <c r="G9" s="176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77" t="s">
        <v>16</v>
      </c>
      <c r="G10" s="178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79" t="s">
        <v>18</v>
      </c>
      <c r="G11" s="180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79" t="s">
        <v>20</v>
      </c>
      <c r="G12" s="180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79" t="s">
        <v>22</v>
      </c>
      <c r="G13" s="180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79" t="s">
        <v>24</v>
      </c>
      <c r="G14" s="180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75" t="s">
        <v>26</v>
      </c>
      <c r="G15" s="176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77" t="s">
        <v>28</v>
      </c>
      <c r="G16" s="178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81" t="s">
        <v>130</v>
      </c>
      <c r="G17" s="182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79" t="s">
        <v>31</v>
      </c>
      <c r="G18" s="180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79" t="s">
        <v>33</v>
      </c>
      <c r="G19" s="180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79" t="s">
        <v>35</v>
      </c>
      <c r="G20" s="180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75" t="s">
        <v>37</v>
      </c>
      <c r="G21" s="176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77" t="s">
        <v>39</v>
      </c>
      <c r="G22" s="178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79" t="s">
        <v>41</v>
      </c>
      <c r="G23" s="180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79" t="s">
        <v>43</v>
      </c>
      <c r="G24" s="180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79" t="s">
        <v>45</v>
      </c>
      <c r="G25" s="180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79" t="s">
        <v>47</v>
      </c>
      <c r="G26" s="180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75" t="s">
        <v>49</v>
      </c>
      <c r="G27" s="176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77" t="s">
        <v>51</v>
      </c>
      <c r="G28" s="178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79" t="s">
        <v>53</v>
      </c>
      <c r="G29" s="180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79" t="s">
        <v>55</v>
      </c>
      <c r="G30" s="180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79" t="s">
        <v>57</v>
      </c>
      <c r="G31" s="180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79" t="s">
        <v>59</v>
      </c>
      <c r="G32" s="180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75" t="s">
        <v>61</v>
      </c>
      <c r="G33" s="176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77" t="s">
        <v>63</v>
      </c>
      <c r="G34" s="178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79" t="s">
        <v>65</v>
      </c>
      <c r="G35" s="180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79" t="s">
        <v>67</v>
      </c>
      <c r="G36" s="180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79" t="s">
        <v>69</v>
      </c>
      <c r="G37" s="180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79" t="s">
        <v>71</v>
      </c>
      <c r="G38" s="180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75" t="s">
        <v>73</v>
      </c>
      <c r="G39" s="176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77" t="s">
        <v>75</v>
      </c>
      <c r="G40" s="178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79" t="s">
        <v>77</v>
      </c>
      <c r="G41" s="180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79" t="s">
        <v>79</v>
      </c>
      <c r="G42" s="180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79" t="s">
        <v>81</v>
      </c>
      <c r="G43" s="180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79" t="s">
        <v>83</v>
      </c>
      <c r="G44" s="180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75" t="s">
        <v>85</v>
      </c>
      <c r="G45" s="176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77" t="s">
        <v>87</v>
      </c>
      <c r="G46" s="178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79" t="s">
        <v>89</v>
      </c>
      <c r="G47" s="180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79" t="s">
        <v>91</v>
      </c>
      <c r="G48" s="180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79" t="s">
        <v>131</v>
      </c>
      <c r="G49" s="180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79" t="s">
        <v>94</v>
      </c>
      <c r="G50" s="180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75" t="s">
        <v>96</v>
      </c>
      <c r="G51" s="176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77" t="s">
        <v>98</v>
      </c>
      <c r="G52" s="178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79" t="s">
        <v>100</v>
      </c>
      <c r="G53" s="180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79" t="s">
        <v>102</v>
      </c>
      <c r="G54" s="180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79" t="s">
        <v>104</v>
      </c>
      <c r="G55" s="180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79" t="s">
        <v>106</v>
      </c>
      <c r="G56" s="180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75" t="s">
        <v>108</v>
      </c>
      <c r="G57" s="176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77" t="s">
        <v>110</v>
      </c>
      <c r="G58" s="178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79" t="s">
        <v>112</v>
      </c>
      <c r="G59" s="180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73" t="s">
        <v>118</v>
      </c>
      <c r="G64" s="174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71" t="s">
        <v>134</v>
      </c>
      <c r="G65" s="172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77" t="s">
        <v>5</v>
      </c>
      <c r="G4" s="178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79" t="s">
        <v>7</v>
      </c>
      <c r="G5" s="180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79" t="s">
        <v>9</v>
      </c>
      <c r="G6" s="180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79" t="s">
        <v>11</v>
      </c>
      <c r="G7" s="180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79" t="s">
        <v>13</v>
      </c>
      <c r="G8" s="180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75" t="s">
        <v>15</v>
      </c>
      <c r="G9" s="176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77" t="s">
        <v>16</v>
      </c>
      <c r="G10" s="178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79" t="s">
        <v>18</v>
      </c>
      <c r="G11" s="180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79" t="s">
        <v>20</v>
      </c>
      <c r="G12" s="180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79" t="s">
        <v>22</v>
      </c>
      <c r="G13" s="180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79" t="s">
        <v>24</v>
      </c>
      <c r="G14" s="180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75" t="s">
        <v>26</v>
      </c>
      <c r="G15" s="176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77" t="s">
        <v>28</v>
      </c>
      <c r="G16" s="178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81" t="s">
        <v>130</v>
      </c>
      <c r="G17" s="182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79" t="s">
        <v>31</v>
      </c>
      <c r="G18" s="180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79" t="s">
        <v>33</v>
      </c>
      <c r="G19" s="180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79" t="s">
        <v>35</v>
      </c>
      <c r="G20" s="180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75" t="s">
        <v>37</v>
      </c>
      <c r="G21" s="176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77" t="s">
        <v>39</v>
      </c>
      <c r="G22" s="178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79" t="s">
        <v>41</v>
      </c>
      <c r="G23" s="180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79" t="s">
        <v>43</v>
      </c>
      <c r="G24" s="180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79" t="s">
        <v>45</v>
      </c>
      <c r="G25" s="180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79" t="s">
        <v>47</v>
      </c>
      <c r="G26" s="180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75" t="s">
        <v>49</v>
      </c>
      <c r="G27" s="176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77" t="s">
        <v>51</v>
      </c>
      <c r="G28" s="178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79" t="s">
        <v>53</v>
      </c>
      <c r="G29" s="180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79" t="s">
        <v>55</v>
      </c>
      <c r="G30" s="180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79" t="s">
        <v>57</v>
      </c>
      <c r="G31" s="180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79" t="s">
        <v>59</v>
      </c>
      <c r="G32" s="180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75" t="s">
        <v>61</v>
      </c>
      <c r="G33" s="176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77" t="s">
        <v>63</v>
      </c>
      <c r="G34" s="178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79" t="s">
        <v>65</v>
      </c>
      <c r="G35" s="180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79" t="s">
        <v>67</v>
      </c>
      <c r="G36" s="180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79" t="s">
        <v>69</v>
      </c>
      <c r="G37" s="180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79" t="s">
        <v>71</v>
      </c>
      <c r="G38" s="180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75" t="s">
        <v>73</v>
      </c>
      <c r="G39" s="176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77" t="s">
        <v>75</v>
      </c>
      <c r="G40" s="178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79" t="s">
        <v>77</v>
      </c>
      <c r="G41" s="180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79" t="s">
        <v>79</v>
      </c>
      <c r="G42" s="180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79" t="s">
        <v>81</v>
      </c>
      <c r="G43" s="180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79" t="s">
        <v>83</v>
      </c>
      <c r="G44" s="180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75" t="s">
        <v>85</v>
      </c>
      <c r="G45" s="176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77" t="s">
        <v>87</v>
      </c>
      <c r="G46" s="178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79" t="s">
        <v>89</v>
      </c>
      <c r="G47" s="180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79" t="s">
        <v>91</v>
      </c>
      <c r="G48" s="180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79" t="s">
        <v>131</v>
      </c>
      <c r="G49" s="180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79" t="s">
        <v>94</v>
      </c>
      <c r="G50" s="180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75" t="s">
        <v>96</v>
      </c>
      <c r="G51" s="176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77" t="s">
        <v>98</v>
      </c>
      <c r="G52" s="178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79" t="s">
        <v>100</v>
      </c>
      <c r="G53" s="180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79" t="s">
        <v>102</v>
      </c>
      <c r="G54" s="180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79" t="s">
        <v>104</v>
      </c>
      <c r="G55" s="180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79" t="s">
        <v>106</v>
      </c>
      <c r="G56" s="180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75" t="s">
        <v>108</v>
      </c>
      <c r="G57" s="176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77" t="s">
        <v>110</v>
      </c>
      <c r="G58" s="178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79" t="s">
        <v>112</v>
      </c>
      <c r="G59" s="180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73" t="s">
        <v>118</v>
      </c>
      <c r="G64" s="174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71" t="s">
        <v>134</v>
      </c>
      <c r="G65" s="172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77" t="s">
        <v>5</v>
      </c>
      <c r="G4" s="178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79" t="s">
        <v>7</v>
      </c>
      <c r="G5" s="180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79" t="s">
        <v>9</v>
      </c>
      <c r="G6" s="180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79" t="s">
        <v>11</v>
      </c>
      <c r="G7" s="180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79" t="s">
        <v>13</v>
      </c>
      <c r="G8" s="180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75" t="s">
        <v>15</v>
      </c>
      <c r="G9" s="176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77" t="s">
        <v>16</v>
      </c>
      <c r="G10" s="178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79" t="s">
        <v>18</v>
      </c>
      <c r="G11" s="180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79" t="s">
        <v>20</v>
      </c>
      <c r="G12" s="180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79" t="s">
        <v>22</v>
      </c>
      <c r="G13" s="180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79" t="s">
        <v>24</v>
      </c>
      <c r="G14" s="180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75" t="s">
        <v>26</v>
      </c>
      <c r="G15" s="176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77" t="s">
        <v>28</v>
      </c>
      <c r="G16" s="178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81" t="s">
        <v>130</v>
      </c>
      <c r="G17" s="182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79" t="s">
        <v>31</v>
      </c>
      <c r="G18" s="180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79" t="s">
        <v>33</v>
      </c>
      <c r="G19" s="180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79" t="s">
        <v>35</v>
      </c>
      <c r="G20" s="180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75" t="s">
        <v>37</v>
      </c>
      <c r="G21" s="176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77" t="s">
        <v>39</v>
      </c>
      <c r="G22" s="178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79" t="s">
        <v>41</v>
      </c>
      <c r="G23" s="180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79" t="s">
        <v>43</v>
      </c>
      <c r="G24" s="180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79" t="s">
        <v>45</v>
      </c>
      <c r="G25" s="180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79" t="s">
        <v>47</v>
      </c>
      <c r="G26" s="180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75" t="s">
        <v>49</v>
      </c>
      <c r="G27" s="176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77" t="s">
        <v>51</v>
      </c>
      <c r="G28" s="178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79" t="s">
        <v>53</v>
      </c>
      <c r="G29" s="180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79" t="s">
        <v>55</v>
      </c>
      <c r="G30" s="180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79" t="s">
        <v>57</v>
      </c>
      <c r="G31" s="180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79" t="s">
        <v>59</v>
      </c>
      <c r="G32" s="180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75" t="s">
        <v>61</v>
      </c>
      <c r="G33" s="176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77" t="s">
        <v>63</v>
      </c>
      <c r="G34" s="178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79" t="s">
        <v>65</v>
      </c>
      <c r="G35" s="180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79" t="s">
        <v>67</v>
      </c>
      <c r="G36" s="180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79" t="s">
        <v>69</v>
      </c>
      <c r="G37" s="180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79" t="s">
        <v>71</v>
      </c>
      <c r="G38" s="180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75" t="s">
        <v>73</v>
      </c>
      <c r="G39" s="176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77" t="s">
        <v>75</v>
      </c>
      <c r="G40" s="178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79" t="s">
        <v>77</v>
      </c>
      <c r="G41" s="180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79" t="s">
        <v>79</v>
      </c>
      <c r="G42" s="180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79" t="s">
        <v>81</v>
      </c>
      <c r="G43" s="180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79" t="s">
        <v>83</v>
      </c>
      <c r="G44" s="180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75" t="s">
        <v>85</v>
      </c>
      <c r="G45" s="176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77" t="s">
        <v>87</v>
      </c>
      <c r="G46" s="178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79" t="s">
        <v>89</v>
      </c>
      <c r="G47" s="180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79" t="s">
        <v>91</v>
      </c>
      <c r="G48" s="180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79" t="s">
        <v>131</v>
      </c>
      <c r="G49" s="180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79" t="s">
        <v>94</v>
      </c>
      <c r="G50" s="180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75" t="s">
        <v>96</v>
      </c>
      <c r="G51" s="176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77" t="s">
        <v>98</v>
      </c>
      <c r="G52" s="178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79" t="s">
        <v>100</v>
      </c>
      <c r="G53" s="180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79" t="s">
        <v>102</v>
      </c>
      <c r="G54" s="180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79" t="s">
        <v>104</v>
      </c>
      <c r="G55" s="180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79" t="s">
        <v>106</v>
      </c>
      <c r="G56" s="180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75" t="s">
        <v>108</v>
      </c>
      <c r="G57" s="176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77" t="s">
        <v>110</v>
      </c>
      <c r="G58" s="178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79" t="s">
        <v>112</v>
      </c>
      <c r="G59" s="180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73" t="s">
        <v>118</v>
      </c>
      <c r="G64" s="174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71" t="s">
        <v>134</v>
      </c>
      <c r="G65" s="172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77" t="s">
        <v>5</v>
      </c>
      <c r="G4" s="178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79" t="s">
        <v>7</v>
      </c>
      <c r="G5" s="180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79" t="s">
        <v>9</v>
      </c>
      <c r="G6" s="180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79" t="s">
        <v>11</v>
      </c>
      <c r="G7" s="180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79" t="s">
        <v>13</v>
      </c>
      <c r="G8" s="180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75" t="s">
        <v>15</v>
      </c>
      <c r="G9" s="176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77" t="s">
        <v>16</v>
      </c>
      <c r="G10" s="178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79" t="s">
        <v>18</v>
      </c>
      <c r="G11" s="180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79" t="s">
        <v>20</v>
      </c>
      <c r="G12" s="180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79" t="s">
        <v>22</v>
      </c>
      <c r="G13" s="180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79" t="s">
        <v>24</v>
      </c>
      <c r="G14" s="180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75" t="s">
        <v>26</v>
      </c>
      <c r="G15" s="176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77" t="s">
        <v>28</v>
      </c>
      <c r="G16" s="178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81" t="s">
        <v>130</v>
      </c>
      <c r="G17" s="182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79" t="s">
        <v>31</v>
      </c>
      <c r="G18" s="180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79" t="s">
        <v>33</v>
      </c>
      <c r="G19" s="180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79" t="s">
        <v>35</v>
      </c>
      <c r="G20" s="180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75" t="s">
        <v>37</v>
      </c>
      <c r="G21" s="176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77" t="s">
        <v>39</v>
      </c>
      <c r="G22" s="178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79" t="s">
        <v>41</v>
      </c>
      <c r="G23" s="180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79" t="s">
        <v>43</v>
      </c>
      <c r="G24" s="180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79" t="s">
        <v>45</v>
      </c>
      <c r="G25" s="180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79" t="s">
        <v>47</v>
      </c>
      <c r="G26" s="180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75" t="s">
        <v>49</v>
      </c>
      <c r="G27" s="176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77" t="s">
        <v>51</v>
      </c>
      <c r="G28" s="178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79" t="s">
        <v>53</v>
      </c>
      <c r="G29" s="180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79" t="s">
        <v>55</v>
      </c>
      <c r="G30" s="180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79" t="s">
        <v>57</v>
      </c>
      <c r="G31" s="180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79" t="s">
        <v>59</v>
      </c>
      <c r="G32" s="180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75" t="s">
        <v>61</v>
      </c>
      <c r="G33" s="176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77" t="s">
        <v>63</v>
      </c>
      <c r="G34" s="178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79" t="s">
        <v>65</v>
      </c>
      <c r="G35" s="180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79" t="s">
        <v>67</v>
      </c>
      <c r="G36" s="180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79" t="s">
        <v>69</v>
      </c>
      <c r="G37" s="180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79" t="s">
        <v>71</v>
      </c>
      <c r="G38" s="180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75" t="s">
        <v>73</v>
      </c>
      <c r="G39" s="176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77" t="s">
        <v>75</v>
      </c>
      <c r="G40" s="178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79" t="s">
        <v>77</v>
      </c>
      <c r="G41" s="180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79" t="s">
        <v>79</v>
      </c>
      <c r="G42" s="180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79" t="s">
        <v>81</v>
      </c>
      <c r="G43" s="180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79" t="s">
        <v>83</v>
      </c>
      <c r="G44" s="180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75" t="s">
        <v>85</v>
      </c>
      <c r="G45" s="176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77" t="s">
        <v>87</v>
      </c>
      <c r="G46" s="178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79" t="s">
        <v>89</v>
      </c>
      <c r="G47" s="180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79" t="s">
        <v>91</v>
      </c>
      <c r="G48" s="180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79" t="s">
        <v>131</v>
      </c>
      <c r="G49" s="180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79" t="s">
        <v>94</v>
      </c>
      <c r="G50" s="180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75" t="s">
        <v>96</v>
      </c>
      <c r="G51" s="176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77" t="s">
        <v>98</v>
      </c>
      <c r="G52" s="178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79" t="s">
        <v>100</v>
      </c>
      <c r="G53" s="180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79" t="s">
        <v>102</v>
      </c>
      <c r="G54" s="180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79" t="s">
        <v>104</v>
      </c>
      <c r="G55" s="180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79" t="s">
        <v>106</v>
      </c>
      <c r="G56" s="180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75" t="s">
        <v>108</v>
      </c>
      <c r="G57" s="176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77" t="s">
        <v>110</v>
      </c>
      <c r="G58" s="178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79" t="s">
        <v>112</v>
      </c>
      <c r="G59" s="180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73" t="s">
        <v>118</v>
      </c>
      <c r="G64" s="174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71" t="s">
        <v>134</v>
      </c>
      <c r="G65" s="172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77" t="s">
        <v>5</v>
      </c>
      <c r="G4" s="178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79" t="s">
        <v>7</v>
      </c>
      <c r="G5" s="180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79" t="s">
        <v>9</v>
      </c>
      <c r="G6" s="180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79" t="s">
        <v>11</v>
      </c>
      <c r="G7" s="180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79" t="s">
        <v>13</v>
      </c>
      <c r="G8" s="180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75" t="s">
        <v>15</v>
      </c>
      <c r="G9" s="176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77" t="s">
        <v>16</v>
      </c>
      <c r="G10" s="178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79" t="s">
        <v>18</v>
      </c>
      <c r="G11" s="180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79" t="s">
        <v>20</v>
      </c>
      <c r="G12" s="180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79" t="s">
        <v>22</v>
      </c>
      <c r="G13" s="180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79" t="s">
        <v>24</v>
      </c>
      <c r="G14" s="180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75" t="s">
        <v>26</v>
      </c>
      <c r="G15" s="176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77" t="s">
        <v>28</v>
      </c>
      <c r="G16" s="178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81" t="s">
        <v>130</v>
      </c>
      <c r="G17" s="182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79" t="s">
        <v>31</v>
      </c>
      <c r="G18" s="180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79" t="s">
        <v>33</v>
      </c>
      <c r="G19" s="180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79" t="s">
        <v>35</v>
      </c>
      <c r="G20" s="180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75" t="s">
        <v>37</v>
      </c>
      <c r="G21" s="176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77" t="s">
        <v>39</v>
      </c>
      <c r="G22" s="178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79" t="s">
        <v>41</v>
      </c>
      <c r="G23" s="180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79" t="s">
        <v>43</v>
      </c>
      <c r="G24" s="180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79" t="s">
        <v>45</v>
      </c>
      <c r="G25" s="180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79" t="s">
        <v>47</v>
      </c>
      <c r="G26" s="180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75" t="s">
        <v>49</v>
      </c>
      <c r="G27" s="176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77" t="s">
        <v>51</v>
      </c>
      <c r="G28" s="178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79" t="s">
        <v>53</v>
      </c>
      <c r="G29" s="180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79" t="s">
        <v>55</v>
      </c>
      <c r="G30" s="180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79" t="s">
        <v>57</v>
      </c>
      <c r="G31" s="180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79" t="s">
        <v>59</v>
      </c>
      <c r="G32" s="180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75" t="s">
        <v>61</v>
      </c>
      <c r="G33" s="176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77" t="s">
        <v>63</v>
      </c>
      <c r="G34" s="178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79" t="s">
        <v>65</v>
      </c>
      <c r="G35" s="180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79" t="s">
        <v>67</v>
      </c>
      <c r="G36" s="180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79" t="s">
        <v>69</v>
      </c>
      <c r="G37" s="180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79" t="s">
        <v>71</v>
      </c>
      <c r="G38" s="180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75" t="s">
        <v>73</v>
      </c>
      <c r="G39" s="176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77" t="s">
        <v>75</v>
      </c>
      <c r="G40" s="178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79" t="s">
        <v>77</v>
      </c>
      <c r="G41" s="180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79" t="s">
        <v>79</v>
      </c>
      <c r="G42" s="180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79" t="s">
        <v>81</v>
      </c>
      <c r="G43" s="180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79" t="s">
        <v>83</v>
      </c>
      <c r="G44" s="180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75" t="s">
        <v>85</v>
      </c>
      <c r="G45" s="176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77" t="s">
        <v>87</v>
      </c>
      <c r="G46" s="178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79" t="s">
        <v>89</v>
      </c>
      <c r="G47" s="180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79" t="s">
        <v>91</v>
      </c>
      <c r="G48" s="180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79" t="s">
        <v>131</v>
      </c>
      <c r="G49" s="180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79" t="s">
        <v>94</v>
      </c>
      <c r="G50" s="180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75" t="s">
        <v>96</v>
      </c>
      <c r="G51" s="176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77" t="s">
        <v>98</v>
      </c>
      <c r="G52" s="178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79" t="s">
        <v>100</v>
      </c>
      <c r="G53" s="180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79" t="s">
        <v>102</v>
      </c>
      <c r="G54" s="180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79" t="s">
        <v>104</v>
      </c>
      <c r="G55" s="180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79" t="s">
        <v>106</v>
      </c>
      <c r="G56" s="180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75" t="s">
        <v>108</v>
      </c>
      <c r="G57" s="176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77" t="s">
        <v>110</v>
      </c>
      <c r="G58" s="178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79" t="s">
        <v>112</v>
      </c>
      <c r="G59" s="180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73" t="s">
        <v>118</v>
      </c>
      <c r="G64" s="174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71" t="s">
        <v>134</v>
      </c>
      <c r="G65" s="172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77" t="s">
        <v>5</v>
      </c>
      <c r="G4" s="178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79" t="s">
        <v>7</v>
      </c>
      <c r="G5" s="180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79" t="s">
        <v>9</v>
      </c>
      <c r="G6" s="180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79" t="s">
        <v>11</v>
      </c>
      <c r="G7" s="180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79" t="s">
        <v>13</v>
      </c>
      <c r="G8" s="180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75" t="s">
        <v>15</v>
      </c>
      <c r="G9" s="176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77" t="s">
        <v>16</v>
      </c>
      <c r="G10" s="178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79" t="s">
        <v>18</v>
      </c>
      <c r="G11" s="180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79" t="s">
        <v>20</v>
      </c>
      <c r="G12" s="180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79" t="s">
        <v>22</v>
      </c>
      <c r="G13" s="180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79" t="s">
        <v>24</v>
      </c>
      <c r="G14" s="180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75" t="s">
        <v>26</v>
      </c>
      <c r="G15" s="176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77" t="s">
        <v>28</v>
      </c>
      <c r="G16" s="178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81" t="s">
        <v>130</v>
      </c>
      <c r="G17" s="182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79" t="s">
        <v>31</v>
      </c>
      <c r="G18" s="180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79" t="s">
        <v>33</v>
      </c>
      <c r="G19" s="180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79" t="s">
        <v>35</v>
      </c>
      <c r="G20" s="180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75" t="s">
        <v>37</v>
      </c>
      <c r="G21" s="176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77" t="s">
        <v>39</v>
      </c>
      <c r="G22" s="178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79" t="s">
        <v>41</v>
      </c>
      <c r="G23" s="180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79" t="s">
        <v>43</v>
      </c>
      <c r="G24" s="180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79" t="s">
        <v>45</v>
      </c>
      <c r="G25" s="180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79" t="s">
        <v>47</v>
      </c>
      <c r="G26" s="180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75" t="s">
        <v>49</v>
      </c>
      <c r="G27" s="176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77" t="s">
        <v>51</v>
      </c>
      <c r="G28" s="178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79" t="s">
        <v>53</v>
      </c>
      <c r="G29" s="180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79" t="s">
        <v>55</v>
      </c>
      <c r="G30" s="180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79" t="s">
        <v>57</v>
      </c>
      <c r="G31" s="180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79" t="s">
        <v>59</v>
      </c>
      <c r="G32" s="180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75" t="s">
        <v>61</v>
      </c>
      <c r="G33" s="176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77" t="s">
        <v>63</v>
      </c>
      <c r="G34" s="178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79" t="s">
        <v>65</v>
      </c>
      <c r="G35" s="180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79" t="s">
        <v>67</v>
      </c>
      <c r="G36" s="180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79" t="s">
        <v>69</v>
      </c>
      <c r="G37" s="180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79" t="s">
        <v>71</v>
      </c>
      <c r="G38" s="180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75" t="s">
        <v>73</v>
      </c>
      <c r="G39" s="176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77" t="s">
        <v>75</v>
      </c>
      <c r="G40" s="178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79" t="s">
        <v>77</v>
      </c>
      <c r="G41" s="180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79" t="s">
        <v>79</v>
      </c>
      <c r="G42" s="180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79" t="s">
        <v>81</v>
      </c>
      <c r="G43" s="180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79" t="s">
        <v>83</v>
      </c>
      <c r="G44" s="180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75" t="s">
        <v>85</v>
      </c>
      <c r="G45" s="176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77" t="s">
        <v>87</v>
      </c>
      <c r="G46" s="178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79" t="s">
        <v>89</v>
      </c>
      <c r="G47" s="180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79" t="s">
        <v>91</v>
      </c>
      <c r="G48" s="180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79" t="s">
        <v>131</v>
      </c>
      <c r="G49" s="180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79" t="s">
        <v>94</v>
      </c>
      <c r="G50" s="180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75" t="s">
        <v>96</v>
      </c>
      <c r="G51" s="176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77" t="s">
        <v>98</v>
      </c>
      <c r="G52" s="178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79" t="s">
        <v>100</v>
      </c>
      <c r="G53" s="180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79" t="s">
        <v>102</v>
      </c>
      <c r="G54" s="180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79" t="s">
        <v>104</v>
      </c>
      <c r="G55" s="180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79" t="s">
        <v>106</v>
      </c>
      <c r="G56" s="180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75" t="s">
        <v>108</v>
      </c>
      <c r="G57" s="176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77" t="s">
        <v>110</v>
      </c>
      <c r="G58" s="178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79" t="s">
        <v>112</v>
      </c>
      <c r="G59" s="180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73" t="s">
        <v>118</v>
      </c>
      <c r="G64" s="174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71" t="s">
        <v>134</v>
      </c>
      <c r="G65" s="172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77" t="s">
        <v>5</v>
      </c>
      <c r="G4" s="178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79" t="s">
        <v>7</v>
      </c>
      <c r="G5" s="180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79" t="s">
        <v>9</v>
      </c>
      <c r="G6" s="180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79" t="s">
        <v>11</v>
      </c>
      <c r="G7" s="180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79" t="s">
        <v>13</v>
      </c>
      <c r="G8" s="180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75" t="s">
        <v>15</v>
      </c>
      <c r="G9" s="176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77" t="s">
        <v>16</v>
      </c>
      <c r="G10" s="178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79" t="s">
        <v>18</v>
      </c>
      <c r="G11" s="180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79" t="s">
        <v>20</v>
      </c>
      <c r="G12" s="180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79" t="s">
        <v>22</v>
      </c>
      <c r="G13" s="180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79" t="s">
        <v>24</v>
      </c>
      <c r="G14" s="180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75" t="s">
        <v>26</v>
      </c>
      <c r="G15" s="176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77" t="s">
        <v>28</v>
      </c>
      <c r="G16" s="178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81" t="s">
        <v>130</v>
      </c>
      <c r="G17" s="182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79" t="s">
        <v>31</v>
      </c>
      <c r="G18" s="180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79" t="s">
        <v>33</v>
      </c>
      <c r="G19" s="180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79" t="s">
        <v>35</v>
      </c>
      <c r="G20" s="180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75" t="s">
        <v>37</v>
      </c>
      <c r="G21" s="176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77" t="s">
        <v>39</v>
      </c>
      <c r="G22" s="178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79" t="s">
        <v>41</v>
      </c>
      <c r="G23" s="180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79" t="s">
        <v>43</v>
      </c>
      <c r="G24" s="180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79" t="s">
        <v>45</v>
      </c>
      <c r="G25" s="180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79" t="s">
        <v>47</v>
      </c>
      <c r="G26" s="180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75" t="s">
        <v>49</v>
      </c>
      <c r="G27" s="176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77" t="s">
        <v>51</v>
      </c>
      <c r="G28" s="178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79" t="s">
        <v>53</v>
      </c>
      <c r="G29" s="180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79" t="s">
        <v>55</v>
      </c>
      <c r="G30" s="180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79" t="s">
        <v>57</v>
      </c>
      <c r="G31" s="180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79" t="s">
        <v>59</v>
      </c>
      <c r="G32" s="180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75" t="s">
        <v>61</v>
      </c>
      <c r="G33" s="176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77" t="s">
        <v>63</v>
      </c>
      <c r="G34" s="178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79" t="s">
        <v>65</v>
      </c>
      <c r="G35" s="180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79" t="s">
        <v>67</v>
      </c>
      <c r="G36" s="180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79" t="s">
        <v>69</v>
      </c>
      <c r="G37" s="180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79" t="s">
        <v>71</v>
      </c>
      <c r="G38" s="180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75" t="s">
        <v>73</v>
      </c>
      <c r="G39" s="176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77" t="s">
        <v>75</v>
      </c>
      <c r="G40" s="178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79" t="s">
        <v>77</v>
      </c>
      <c r="G41" s="180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79" t="s">
        <v>79</v>
      </c>
      <c r="G42" s="180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79" t="s">
        <v>81</v>
      </c>
      <c r="G43" s="180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79" t="s">
        <v>83</v>
      </c>
      <c r="G44" s="180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75" t="s">
        <v>85</v>
      </c>
      <c r="G45" s="176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77" t="s">
        <v>87</v>
      </c>
      <c r="G46" s="178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79" t="s">
        <v>89</v>
      </c>
      <c r="G47" s="180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79" t="s">
        <v>91</v>
      </c>
      <c r="G48" s="180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79" t="s">
        <v>131</v>
      </c>
      <c r="G49" s="180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79" t="s">
        <v>94</v>
      </c>
      <c r="G50" s="180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75" t="s">
        <v>96</v>
      </c>
      <c r="G51" s="176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77" t="s">
        <v>98</v>
      </c>
      <c r="G52" s="178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79" t="s">
        <v>100</v>
      </c>
      <c r="G53" s="180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79" t="s">
        <v>102</v>
      </c>
      <c r="G54" s="180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79" t="s">
        <v>104</v>
      </c>
      <c r="G55" s="180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79" t="s">
        <v>106</v>
      </c>
      <c r="G56" s="180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75" t="s">
        <v>108</v>
      </c>
      <c r="G57" s="176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77" t="s">
        <v>110</v>
      </c>
      <c r="G58" s="178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79" t="s">
        <v>112</v>
      </c>
      <c r="G59" s="180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73" t="s">
        <v>118</v>
      </c>
      <c r="G64" s="174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71" t="s">
        <v>134</v>
      </c>
      <c r="G65" s="172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77" t="s">
        <v>5</v>
      </c>
      <c r="G4" s="178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79" t="s">
        <v>7</v>
      </c>
      <c r="G5" s="180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79" t="s">
        <v>9</v>
      </c>
      <c r="G6" s="180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79" t="s">
        <v>11</v>
      </c>
      <c r="G7" s="180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79" t="s">
        <v>13</v>
      </c>
      <c r="G8" s="180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75" t="s">
        <v>15</v>
      </c>
      <c r="G9" s="176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77" t="s">
        <v>16</v>
      </c>
      <c r="G10" s="178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79" t="s">
        <v>18</v>
      </c>
      <c r="G11" s="180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79" t="s">
        <v>20</v>
      </c>
      <c r="G12" s="180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79" t="s">
        <v>22</v>
      </c>
      <c r="G13" s="180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79" t="s">
        <v>24</v>
      </c>
      <c r="G14" s="180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75" t="s">
        <v>26</v>
      </c>
      <c r="G15" s="176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77" t="s">
        <v>28</v>
      </c>
      <c r="G16" s="178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81" t="s">
        <v>130</v>
      </c>
      <c r="G17" s="182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79" t="s">
        <v>31</v>
      </c>
      <c r="G18" s="180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79" t="s">
        <v>33</v>
      </c>
      <c r="G19" s="180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79" t="s">
        <v>35</v>
      </c>
      <c r="G20" s="180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75" t="s">
        <v>37</v>
      </c>
      <c r="G21" s="176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77" t="s">
        <v>39</v>
      </c>
      <c r="G22" s="178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79" t="s">
        <v>41</v>
      </c>
      <c r="G23" s="180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79" t="s">
        <v>43</v>
      </c>
      <c r="G24" s="180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79" t="s">
        <v>45</v>
      </c>
      <c r="G25" s="180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79" t="s">
        <v>47</v>
      </c>
      <c r="G26" s="180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75" t="s">
        <v>49</v>
      </c>
      <c r="G27" s="176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77" t="s">
        <v>51</v>
      </c>
      <c r="G28" s="178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79" t="s">
        <v>53</v>
      </c>
      <c r="G29" s="180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79" t="s">
        <v>55</v>
      </c>
      <c r="G30" s="180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79" t="s">
        <v>57</v>
      </c>
      <c r="G31" s="180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79" t="s">
        <v>59</v>
      </c>
      <c r="G32" s="180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75" t="s">
        <v>61</v>
      </c>
      <c r="G33" s="176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77" t="s">
        <v>63</v>
      </c>
      <c r="G34" s="178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79" t="s">
        <v>65</v>
      </c>
      <c r="G35" s="180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79" t="s">
        <v>67</v>
      </c>
      <c r="G36" s="180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79" t="s">
        <v>69</v>
      </c>
      <c r="G37" s="180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79" t="s">
        <v>71</v>
      </c>
      <c r="G38" s="180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75" t="s">
        <v>73</v>
      </c>
      <c r="G39" s="176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77" t="s">
        <v>75</v>
      </c>
      <c r="G40" s="178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79" t="s">
        <v>77</v>
      </c>
      <c r="G41" s="180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79" t="s">
        <v>79</v>
      </c>
      <c r="G42" s="180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79" t="s">
        <v>81</v>
      </c>
      <c r="G43" s="180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79" t="s">
        <v>83</v>
      </c>
      <c r="G44" s="180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75" t="s">
        <v>85</v>
      </c>
      <c r="G45" s="176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77" t="s">
        <v>87</v>
      </c>
      <c r="G46" s="178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79" t="s">
        <v>89</v>
      </c>
      <c r="G47" s="180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79" t="s">
        <v>91</v>
      </c>
      <c r="G48" s="180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79" t="s">
        <v>131</v>
      </c>
      <c r="G49" s="180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79" t="s">
        <v>94</v>
      </c>
      <c r="G50" s="180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75" t="s">
        <v>96</v>
      </c>
      <c r="G51" s="176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77" t="s">
        <v>98</v>
      </c>
      <c r="G52" s="178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79" t="s">
        <v>100</v>
      </c>
      <c r="G53" s="180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79" t="s">
        <v>102</v>
      </c>
      <c r="G54" s="180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79" t="s">
        <v>104</v>
      </c>
      <c r="G55" s="180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79" t="s">
        <v>106</v>
      </c>
      <c r="G56" s="180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75" t="s">
        <v>108</v>
      </c>
      <c r="G57" s="176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77" t="s">
        <v>110</v>
      </c>
      <c r="G58" s="178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79" t="s">
        <v>112</v>
      </c>
      <c r="G59" s="180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73" t="s">
        <v>118</v>
      </c>
      <c r="G64" s="174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71" t="s">
        <v>134</v>
      </c>
      <c r="G65" s="172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77" t="s">
        <v>5</v>
      </c>
      <c r="G4" s="178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79" t="s">
        <v>7</v>
      </c>
      <c r="G5" s="180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79" t="s">
        <v>9</v>
      </c>
      <c r="G6" s="180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79" t="s">
        <v>11</v>
      </c>
      <c r="G7" s="180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79" t="s">
        <v>13</v>
      </c>
      <c r="G8" s="180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75" t="s">
        <v>15</v>
      </c>
      <c r="G9" s="176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77" t="s">
        <v>16</v>
      </c>
      <c r="G10" s="178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79" t="s">
        <v>18</v>
      </c>
      <c r="G11" s="180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79" t="s">
        <v>20</v>
      </c>
      <c r="G12" s="180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79" t="s">
        <v>22</v>
      </c>
      <c r="G13" s="180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79" t="s">
        <v>24</v>
      </c>
      <c r="G14" s="180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75" t="s">
        <v>26</v>
      </c>
      <c r="G15" s="176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77" t="s">
        <v>28</v>
      </c>
      <c r="G16" s="178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81" t="s">
        <v>130</v>
      </c>
      <c r="G17" s="182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79" t="s">
        <v>31</v>
      </c>
      <c r="G18" s="180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79" t="s">
        <v>33</v>
      </c>
      <c r="G19" s="180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79" t="s">
        <v>35</v>
      </c>
      <c r="G20" s="180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75" t="s">
        <v>37</v>
      </c>
      <c r="G21" s="176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77" t="s">
        <v>39</v>
      </c>
      <c r="G22" s="178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79" t="s">
        <v>41</v>
      </c>
      <c r="G23" s="180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79" t="s">
        <v>43</v>
      </c>
      <c r="G24" s="180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79" t="s">
        <v>45</v>
      </c>
      <c r="G25" s="180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79" t="s">
        <v>47</v>
      </c>
      <c r="G26" s="180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75" t="s">
        <v>49</v>
      </c>
      <c r="G27" s="176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77" t="s">
        <v>51</v>
      </c>
      <c r="G28" s="178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79" t="s">
        <v>53</v>
      </c>
      <c r="G29" s="180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79" t="s">
        <v>55</v>
      </c>
      <c r="G30" s="180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79" t="s">
        <v>57</v>
      </c>
      <c r="G31" s="180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79" t="s">
        <v>59</v>
      </c>
      <c r="G32" s="180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75" t="s">
        <v>61</v>
      </c>
      <c r="G33" s="176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77" t="s">
        <v>63</v>
      </c>
      <c r="G34" s="178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79" t="s">
        <v>65</v>
      </c>
      <c r="G35" s="180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79" t="s">
        <v>67</v>
      </c>
      <c r="G36" s="180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79" t="s">
        <v>69</v>
      </c>
      <c r="G37" s="180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79" t="s">
        <v>71</v>
      </c>
      <c r="G38" s="180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75" t="s">
        <v>73</v>
      </c>
      <c r="G39" s="176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77" t="s">
        <v>75</v>
      </c>
      <c r="G40" s="178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79" t="s">
        <v>77</v>
      </c>
      <c r="G41" s="180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79" t="s">
        <v>79</v>
      </c>
      <c r="G42" s="180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79" t="s">
        <v>81</v>
      </c>
      <c r="G43" s="180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79" t="s">
        <v>83</v>
      </c>
      <c r="G44" s="180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75" t="s">
        <v>85</v>
      </c>
      <c r="G45" s="176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77" t="s">
        <v>87</v>
      </c>
      <c r="G46" s="178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79" t="s">
        <v>89</v>
      </c>
      <c r="G47" s="180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79" t="s">
        <v>91</v>
      </c>
      <c r="G48" s="180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79" t="s">
        <v>131</v>
      </c>
      <c r="G49" s="180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79" t="s">
        <v>94</v>
      </c>
      <c r="G50" s="180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75" t="s">
        <v>96</v>
      </c>
      <c r="G51" s="176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77" t="s">
        <v>98</v>
      </c>
      <c r="G52" s="178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79" t="s">
        <v>100</v>
      </c>
      <c r="G53" s="180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79" t="s">
        <v>102</v>
      </c>
      <c r="G54" s="180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79" t="s">
        <v>104</v>
      </c>
      <c r="G55" s="180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79" t="s">
        <v>106</v>
      </c>
      <c r="G56" s="180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75" t="s">
        <v>108</v>
      </c>
      <c r="G57" s="176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77" t="s">
        <v>110</v>
      </c>
      <c r="G58" s="178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79" t="s">
        <v>112</v>
      </c>
      <c r="G59" s="180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73" t="s">
        <v>118</v>
      </c>
      <c r="G64" s="174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71" t="s">
        <v>134</v>
      </c>
      <c r="G65" s="172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77" t="s">
        <v>5</v>
      </c>
      <c r="G4" s="178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79" t="s">
        <v>7</v>
      </c>
      <c r="G5" s="180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79" t="s">
        <v>9</v>
      </c>
      <c r="G6" s="180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79" t="s">
        <v>11</v>
      </c>
      <c r="G7" s="180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79" t="s">
        <v>13</v>
      </c>
      <c r="G8" s="180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75" t="s">
        <v>15</v>
      </c>
      <c r="G9" s="176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77" t="s">
        <v>16</v>
      </c>
      <c r="G10" s="178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79" t="s">
        <v>18</v>
      </c>
      <c r="G11" s="180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79" t="s">
        <v>20</v>
      </c>
      <c r="G12" s="180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79" t="s">
        <v>22</v>
      </c>
      <c r="G13" s="180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79" t="s">
        <v>24</v>
      </c>
      <c r="G14" s="180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75" t="s">
        <v>26</v>
      </c>
      <c r="G15" s="176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77" t="s">
        <v>28</v>
      </c>
      <c r="G16" s="178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81" t="s">
        <v>130</v>
      </c>
      <c r="G17" s="182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79" t="s">
        <v>31</v>
      </c>
      <c r="G18" s="180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79" t="s">
        <v>33</v>
      </c>
      <c r="G19" s="180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79" t="s">
        <v>35</v>
      </c>
      <c r="G20" s="180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75" t="s">
        <v>37</v>
      </c>
      <c r="G21" s="176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77" t="s">
        <v>39</v>
      </c>
      <c r="G22" s="178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79" t="s">
        <v>41</v>
      </c>
      <c r="G23" s="180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79" t="s">
        <v>43</v>
      </c>
      <c r="G24" s="180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79" t="s">
        <v>45</v>
      </c>
      <c r="G25" s="180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79" t="s">
        <v>47</v>
      </c>
      <c r="G26" s="180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75" t="s">
        <v>49</v>
      </c>
      <c r="G27" s="176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77" t="s">
        <v>51</v>
      </c>
      <c r="G28" s="178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79" t="s">
        <v>53</v>
      </c>
      <c r="G29" s="180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79" t="s">
        <v>55</v>
      </c>
      <c r="G30" s="180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79" t="s">
        <v>57</v>
      </c>
      <c r="G31" s="180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79" t="s">
        <v>59</v>
      </c>
      <c r="G32" s="180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75" t="s">
        <v>61</v>
      </c>
      <c r="G33" s="176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77" t="s">
        <v>63</v>
      </c>
      <c r="G34" s="178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79" t="s">
        <v>65</v>
      </c>
      <c r="G35" s="180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79" t="s">
        <v>67</v>
      </c>
      <c r="G36" s="180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79" t="s">
        <v>69</v>
      </c>
      <c r="G37" s="180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79" t="s">
        <v>71</v>
      </c>
      <c r="G38" s="180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75" t="s">
        <v>73</v>
      </c>
      <c r="G39" s="176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77" t="s">
        <v>75</v>
      </c>
      <c r="G40" s="178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79" t="s">
        <v>77</v>
      </c>
      <c r="G41" s="180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79" t="s">
        <v>79</v>
      </c>
      <c r="G42" s="180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79" t="s">
        <v>81</v>
      </c>
      <c r="G43" s="180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79" t="s">
        <v>83</v>
      </c>
      <c r="G44" s="180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75" t="s">
        <v>85</v>
      </c>
      <c r="G45" s="176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77" t="s">
        <v>87</v>
      </c>
      <c r="G46" s="178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79" t="s">
        <v>89</v>
      </c>
      <c r="G47" s="180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79" t="s">
        <v>91</v>
      </c>
      <c r="G48" s="180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79" t="s">
        <v>131</v>
      </c>
      <c r="G49" s="180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79" t="s">
        <v>94</v>
      </c>
      <c r="G50" s="180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75" t="s">
        <v>96</v>
      </c>
      <c r="G51" s="176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77" t="s">
        <v>98</v>
      </c>
      <c r="G52" s="178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79" t="s">
        <v>100</v>
      </c>
      <c r="G53" s="180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79" t="s">
        <v>102</v>
      </c>
      <c r="G54" s="180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79" t="s">
        <v>104</v>
      </c>
      <c r="G55" s="180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79" t="s">
        <v>106</v>
      </c>
      <c r="G56" s="180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75" t="s">
        <v>108</v>
      </c>
      <c r="G57" s="176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77" t="s">
        <v>110</v>
      </c>
      <c r="G58" s="178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79" t="s">
        <v>112</v>
      </c>
      <c r="G59" s="180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73" t="s">
        <v>118</v>
      </c>
      <c r="G64" s="174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71" t="s">
        <v>134</v>
      </c>
      <c r="G65" s="172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77" t="s">
        <v>5</v>
      </c>
      <c r="G4" s="178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79" t="s">
        <v>7</v>
      </c>
      <c r="G5" s="180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79" t="s">
        <v>9</v>
      </c>
      <c r="G6" s="180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79" t="s">
        <v>11</v>
      </c>
      <c r="G7" s="180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79" t="s">
        <v>13</v>
      </c>
      <c r="G8" s="180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75" t="s">
        <v>15</v>
      </c>
      <c r="G9" s="176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77" t="s">
        <v>16</v>
      </c>
      <c r="G10" s="178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79" t="s">
        <v>18</v>
      </c>
      <c r="G11" s="180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79" t="s">
        <v>20</v>
      </c>
      <c r="G12" s="180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79" t="s">
        <v>22</v>
      </c>
      <c r="G13" s="180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79" t="s">
        <v>24</v>
      </c>
      <c r="G14" s="180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75" t="s">
        <v>26</v>
      </c>
      <c r="G15" s="176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77" t="s">
        <v>28</v>
      </c>
      <c r="G16" s="178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81" t="s">
        <v>130</v>
      </c>
      <c r="G17" s="182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79" t="s">
        <v>31</v>
      </c>
      <c r="G18" s="180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79" t="s">
        <v>33</v>
      </c>
      <c r="G19" s="180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79" t="s">
        <v>35</v>
      </c>
      <c r="G20" s="180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75" t="s">
        <v>37</v>
      </c>
      <c r="G21" s="176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77" t="s">
        <v>39</v>
      </c>
      <c r="G22" s="178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79" t="s">
        <v>41</v>
      </c>
      <c r="G23" s="180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79" t="s">
        <v>43</v>
      </c>
      <c r="G24" s="180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79" t="s">
        <v>45</v>
      </c>
      <c r="G25" s="180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79" t="s">
        <v>47</v>
      </c>
      <c r="G26" s="180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75" t="s">
        <v>49</v>
      </c>
      <c r="G27" s="176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77" t="s">
        <v>51</v>
      </c>
      <c r="G28" s="178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79" t="s">
        <v>53</v>
      </c>
      <c r="G29" s="180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79" t="s">
        <v>55</v>
      </c>
      <c r="G30" s="180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79" t="s">
        <v>57</v>
      </c>
      <c r="G31" s="180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79" t="s">
        <v>59</v>
      </c>
      <c r="G32" s="180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75" t="s">
        <v>61</v>
      </c>
      <c r="G33" s="176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77" t="s">
        <v>63</v>
      </c>
      <c r="G34" s="178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79" t="s">
        <v>65</v>
      </c>
      <c r="G35" s="180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79" t="s">
        <v>67</v>
      </c>
      <c r="G36" s="180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79" t="s">
        <v>69</v>
      </c>
      <c r="G37" s="180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79" t="s">
        <v>71</v>
      </c>
      <c r="G38" s="180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75" t="s">
        <v>73</v>
      </c>
      <c r="G39" s="176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77" t="s">
        <v>75</v>
      </c>
      <c r="G40" s="178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79" t="s">
        <v>77</v>
      </c>
      <c r="G41" s="180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79" t="s">
        <v>79</v>
      </c>
      <c r="G42" s="180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79" t="s">
        <v>81</v>
      </c>
      <c r="G43" s="180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79" t="s">
        <v>83</v>
      </c>
      <c r="G44" s="180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75" t="s">
        <v>85</v>
      </c>
      <c r="G45" s="176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77" t="s">
        <v>87</v>
      </c>
      <c r="G46" s="178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79" t="s">
        <v>89</v>
      </c>
      <c r="G47" s="180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79" t="s">
        <v>91</v>
      </c>
      <c r="G48" s="180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79" t="s">
        <v>131</v>
      </c>
      <c r="G49" s="180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79" t="s">
        <v>94</v>
      </c>
      <c r="G50" s="180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75" t="s">
        <v>96</v>
      </c>
      <c r="G51" s="176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77" t="s">
        <v>98</v>
      </c>
      <c r="G52" s="178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79" t="s">
        <v>100</v>
      </c>
      <c r="G53" s="180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79" t="s">
        <v>102</v>
      </c>
      <c r="G54" s="180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79" t="s">
        <v>104</v>
      </c>
      <c r="G55" s="180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79" t="s">
        <v>106</v>
      </c>
      <c r="G56" s="180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75" t="s">
        <v>108</v>
      </c>
      <c r="G57" s="176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77" t="s">
        <v>110</v>
      </c>
      <c r="G58" s="178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79" t="s">
        <v>112</v>
      </c>
      <c r="G59" s="180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73" t="s">
        <v>118</v>
      </c>
      <c r="G64" s="174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71" t="s">
        <v>134</v>
      </c>
      <c r="G65" s="172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77" t="s">
        <v>5</v>
      </c>
      <c r="G4" s="178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79" t="s">
        <v>7</v>
      </c>
      <c r="G5" s="180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79" t="s">
        <v>9</v>
      </c>
      <c r="G6" s="180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79" t="s">
        <v>11</v>
      </c>
      <c r="G7" s="180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79" t="s">
        <v>13</v>
      </c>
      <c r="G8" s="180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75" t="s">
        <v>15</v>
      </c>
      <c r="G9" s="176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77" t="s">
        <v>16</v>
      </c>
      <c r="G10" s="178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79" t="s">
        <v>18</v>
      </c>
      <c r="G11" s="180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79" t="s">
        <v>20</v>
      </c>
      <c r="G12" s="180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79" t="s">
        <v>22</v>
      </c>
      <c r="G13" s="180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79" t="s">
        <v>24</v>
      </c>
      <c r="G14" s="180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75" t="s">
        <v>26</v>
      </c>
      <c r="G15" s="176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77" t="s">
        <v>28</v>
      </c>
      <c r="G16" s="178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81" t="s">
        <v>130</v>
      </c>
      <c r="G17" s="182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79" t="s">
        <v>31</v>
      </c>
      <c r="G18" s="180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79" t="s">
        <v>33</v>
      </c>
      <c r="G19" s="180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79" t="s">
        <v>35</v>
      </c>
      <c r="G20" s="180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75" t="s">
        <v>37</v>
      </c>
      <c r="G21" s="176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77" t="s">
        <v>39</v>
      </c>
      <c r="G22" s="178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79" t="s">
        <v>41</v>
      </c>
      <c r="G23" s="180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79" t="s">
        <v>43</v>
      </c>
      <c r="G24" s="180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79" t="s">
        <v>45</v>
      </c>
      <c r="G25" s="180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79" t="s">
        <v>47</v>
      </c>
      <c r="G26" s="180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75" t="s">
        <v>49</v>
      </c>
      <c r="G27" s="176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77" t="s">
        <v>51</v>
      </c>
      <c r="G28" s="178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79" t="s">
        <v>53</v>
      </c>
      <c r="G29" s="180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79" t="s">
        <v>55</v>
      </c>
      <c r="G30" s="180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79" t="s">
        <v>57</v>
      </c>
      <c r="G31" s="180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79" t="s">
        <v>59</v>
      </c>
      <c r="G32" s="180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75" t="s">
        <v>61</v>
      </c>
      <c r="G33" s="176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77" t="s">
        <v>63</v>
      </c>
      <c r="G34" s="178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79" t="s">
        <v>65</v>
      </c>
      <c r="G35" s="180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79" t="s">
        <v>67</v>
      </c>
      <c r="G36" s="180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79" t="s">
        <v>69</v>
      </c>
      <c r="G37" s="180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79" t="s">
        <v>71</v>
      </c>
      <c r="G38" s="180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75" t="s">
        <v>73</v>
      </c>
      <c r="G39" s="176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77" t="s">
        <v>75</v>
      </c>
      <c r="G40" s="178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79" t="s">
        <v>77</v>
      </c>
      <c r="G41" s="180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79" t="s">
        <v>79</v>
      </c>
      <c r="G42" s="180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79" t="s">
        <v>81</v>
      </c>
      <c r="G43" s="180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79" t="s">
        <v>83</v>
      </c>
      <c r="G44" s="180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75" t="s">
        <v>85</v>
      </c>
      <c r="G45" s="176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77" t="s">
        <v>87</v>
      </c>
      <c r="G46" s="178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79" t="s">
        <v>89</v>
      </c>
      <c r="G47" s="180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79" t="s">
        <v>91</v>
      </c>
      <c r="G48" s="180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79" t="s">
        <v>131</v>
      </c>
      <c r="G49" s="180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79" t="s">
        <v>94</v>
      </c>
      <c r="G50" s="180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75" t="s">
        <v>96</v>
      </c>
      <c r="G51" s="176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77" t="s">
        <v>98</v>
      </c>
      <c r="G52" s="178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79" t="s">
        <v>100</v>
      </c>
      <c r="G53" s="180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79" t="s">
        <v>102</v>
      </c>
      <c r="G54" s="180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79" t="s">
        <v>104</v>
      </c>
      <c r="G55" s="180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79" t="s">
        <v>106</v>
      </c>
      <c r="G56" s="180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75" t="s">
        <v>108</v>
      </c>
      <c r="G57" s="176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77" t="s">
        <v>110</v>
      </c>
      <c r="G58" s="178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79" t="s">
        <v>112</v>
      </c>
      <c r="G59" s="180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71"/>
      <c r="G61" s="172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71"/>
      <c r="G62" s="172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71"/>
      <c r="G63" s="17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73" t="s">
        <v>118</v>
      </c>
      <c r="G64" s="174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71" t="s">
        <v>303</v>
      </c>
      <c r="G65" s="172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77" t="s">
        <v>5</v>
      </c>
      <c r="G4" s="178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79" t="s">
        <v>7</v>
      </c>
      <c r="G5" s="180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79" t="s">
        <v>9</v>
      </c>
      <c r="G6" s="180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79" t="s">
        <v>11</v>
      </c>
      <c r="G7" s="180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79" t="s">
        <v>13</v>
      </c>
      <c r="G8" s="180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75" t="s">
        <v>15</v>
      </c>
      <c r="G9" s="176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77" t="s">
        <v>16</v>
      </c>
      <c r="G10" s="178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79" t="s">
        <v>18</v>
      </c>
      <c r="G11" s="180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79" t="s">
        <v>20</v>
      </c>
      <c r="G12" s="180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79" t="s">
        <v>22</v>
      </c>
      <c r="G13" s="180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79" t="s">
        <v>24</v>
      </c>
      <c r="G14" s="180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75" t="s">
        <v>26</v>
      </c>
      <c r="G15" s="176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77" t="s">
        <v>28</v>
      </c>
      <c r="G16" s="178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81" t="s">
        <v>130</v>
      </c>
      <c r="G17" s="182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79" t="s">
        <v>31</v>
      </c>
      <c r="G18" s="180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79" t="s">
        <v>33</v>
      </c>
      <c r="G19" s="180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79" t="s">
        <v>35</v>
      </c>
      <c r="G20" s="180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75" t="s">
        <v>37</v>
      </c>
      <c r="G21" s="176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77" t="s">
        <v>39</v>
      </c>
      <c r="G22" s="178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79" t="s">
        <v>41</v>
      </c>
      <c r="G23" s="180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79" t="s">
        <v>43</v>
      </c>
      <c r="G24" s="180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79" t="s">
        <v>45</v>
      </c>
      <c r="G25" s="180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79" t="s">
        <v>47</v>
      </c>
      <c r="G26" s="180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75" t="s">
        <v>49</v>
      </c>
      <c r="G27" s="176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77" t="s">
        <v>51</v>
      </c>
      <c r="G28" s="178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79" t="s">
        <v>53</v>
      </c>
      <c r="G29" s="180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79" t="s">
        <v>55</v>
      </c>
      <c r="G30" s="180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79" t="s">
        <v>57</v>
      </c>
      <c r="G31" s="180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79" t="s">
        <v>59</v>
      </c>
      <c r="G32" s="180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75" t="s">
        <v>61</v>
      </c>
      <c r="G33" s="176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77" t="s">
        <v>63</v>
      </c>
      <c r="G34" s="178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79" t="s">
        <v>65</v>
      </c>
      <c r="G35" s="180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79" t="s">
        <v>67</v>
      </c>
      <c r="G36" s="180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79" t="s">
        <v>69</v>
      </c>
      <c r="G37" s="180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79" t="s">
        <v>71</v>
      </c>
      <c r="G38" s="180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75" t="s">
        <v>73</v>
      </c>
      <c r="G39" s="176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77" t="s">
        <v>75</v>
      </c>
      <c r="G40" s="178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79" t="s">
        <v>77</v>
      </c>
      <c r="G41" s="180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79" t="s">
        <v>79</v>
      </c>
      <c r="G42" s="180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79" t="s">
        <v>81</v>
      </c>
      <c r="G43" s="180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79" t="s">
        <v>83</v>
      </c>
      <c r="G44" s="180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75" t="s">
        <v>85</v>
      </c>
      <c r="G45" s="176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77" t="s">
        <v>87</v>
      </c>
      <c r="G46" s="178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79" t="s">
        <v>89</v>
      </c>
      <c r="G47" s="180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79" t="s">
        <v>91</v>
      </c>
      <c r="G48" s="180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79" t="s">
        <v>131</v>
      </c>
      <c r="G49" s="180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79" t="s">
        <v>94</v>
      </c>
      <c r="G50" s="180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75" t="s">
        <v>96</v>
      </c>
      <c r="G51" s="176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77" t="s">
        <v>98</v>
      </c>
      <c r="G52" s="178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79" t="s">
        <v>100</v>
      </c>
      <c r="G53" s="180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79" t="s">
        <v>102</v>
      </c>
      <c r="G54" s="180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79" t="s">
        <v>104</v>
      </c>
      <c r="G55" s="180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79" t="s">
        <v>106</v>
      </c>
      <c r="G56" s="180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75" t="s">
        <v>108</v>
      </c>
      <c r="G57" s="176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77" t="s">
        <v>110</v>
      </c>
      <c r="G58" s="178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79" t="s">
        <v>112</v>
      </c>
      <c r="G59" s="180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73" t="s">
        <v>118</v>
      </c>
      <c r="G64" s="174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71" t="s">
        <v>303</v>
      </c>
      <c r="G65" s="172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77" t="s">
        <v>5</v>
      </c>
      <c r="G4" s="178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79" t="s">
        <v>7</v>
      </c>
      <c r="G5" s="180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79" t="s">
        <v>9</v>
      </c>
      <c r="G6" s="180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79" t="s">
        <v>11</v>
      </c>
      <c r="G7" s="180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79" t="s">
        <v>13</v>
      </c>
      <c r="G8" s="180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75" t="s">
        <v>15</v>
      </c>
      <c r="G9" s="176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77" t="s">
        <v>16</v>
      </c>
      <c r="G10" s="178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79" t="s">
        <v>18</v>
      </c>
      <c r="G11" s="180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79" t="s">
        <v>20</v>
      </c>
      <c r="G12" s="180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79" t="s">
        <v>22</v>
      </c>
      <c r="G13" s="180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79" t="s">
        <v>24</v>
      </c>
      <c r="G14" s="180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75" t="s">
        <v>26</v>
      </c>
      <c r="G15" s="176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77" t="s">
        <v>28</v>
      </c>
      <c r="G16" s="178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81" t="s">
        <v>130</v>
      </c>
      <c r="G17" s="182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79" t="s">
        <v>31</v>
      </c>
      <c r="G18" s="180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79" t="s">
        <v>33</v>
      </c>
      <c r="G19" s="180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79" t="s">
        <v>35</v>
      </c>
      <c r="G20" s="180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75" t="s">
        <v>37</v>
      </c>
      <c r="G21" s="176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77" t="s">
        <v>39</v>
      </c>
      <c r="G22" s="178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79" t="s">
        <v>41</v>
      </c>
      <c r="G23" s="180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79" t="s">
        <v>43</v>
      </c>
      <c r="G24" s="180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79" t="s">
        <v>45</v>
      </c>
      <c r="G25" s="180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79" t="s">
        <v>47</v>
      </c>
      <c r="G26" s="180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75" t="s">
        <v>49</v>
      </c>
      <c r="G27" s="176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77" t="s">
        <v>51</v>
      </c>
      <c r="G28" s="178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79" t="s">
        <v>53</v>
      </c>
      <c r="G29" s="180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79" t="s">
        <v>55</v>
      </c>
      <c r="G30" s="180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79" t="s">
        <v>57</v>
      </c>
      <c r="G31" s="180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79" t="s">
        <v>59</v>
      </c>
      <c r="G32" s="180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75" t="s">
        <v>61</v>
      </c>
      <c r="G33" s="176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77" t="s">
        <v>63</v>
      </c>
      <c r="G34" s="178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79" t="s">
        <v>65</v>
      </c>
      <c r="G35" s="180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79" t="s">
        <v>67</v>
      </c>
      <c r="G36" s="180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79" t="s">
        <v>69</v>
      </c>
      <c r="G37" s="180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79" t="s">
        <v>71</v>
      </c>
      <c r="G38" s="180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75" t="s">
        <v>73</v>
      </c>
      <c r="G39" s="176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77" t="s">
        <v>75</v>
      </c>
      <c r="G40" s="178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79" t="s">
        <v>77</v>
      </c>
      <c r="G41" s="180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79" t="s">
        <v>79</v>
      </c>
      <c r="G42" s="180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79" t="s">
        <v>81</v>
      </c>
      <c r="G43" s="180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79" t="s">
        <v>83</v>
      </c>
      <c r="G44" s="180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75" t="s">
        <v>85</v>
      </c>
      <c r="G45" s="176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77" t="s">
        <v>87</v>
      </c>
      <c r="G46" s="178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79" t="s">
        <v>89</v>
      </c>
      <c r="G47" s="180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79" t="s">
        <v>91</v>
      </c>
      <c r="G48" s="180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79" t="s">
        <v>131</v>
      </c>
      <c r="G49" s="180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79" t="s">
        <v>94</v>
      </c>
      <c r="G50" s="180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75" t="s">
        <v>96</v>
      </c>
      <c r="G51" s="176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77" t="s">
        <v>98</v>
      </c>
      <c r="G52" s="178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79" t="s">
        <v>100</v>
      </c>
      <c r="G53" s="180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79" t="s">
        <v>102</v>
      </c>
      <c r="G54" s="180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79" t="s">
        <v>104</v>
      </c>
      <c r="G55" s="180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79" t="s">
        <v>106</v>
      </c>
      <c r="G56" s="180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75" t="s">
        <v>108</v>
      </c>
      <c r="G57" s="176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77" t="s">
        <v>110</v>
      </c>
      <c r="G58" s="178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79" t="s">
        <v>112</v>
      </c>
      <c r="G59" s="180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73" t="s">
        <v>118</v>
      </c>
      <c r="G64" s="174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71" t="s">
        <v>303</v>
      </c>
      <c r="G65" s="172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77" t="s">
        <v>5</v>
      </c>
      <c r="G4" s="178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79" t="s">
        <v>7</v>
      </c>
      <c r="G5" s="180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79" t="s">
        <v>9</v>
      </c>
      <c r="G6" s="180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79" t="s">
        <v>11</v>
      </c>
      <c r="G7" s="180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79" t="s">
        <v>13</v>
      </c>
      <c r="G8" s="180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75" t="s">
        <v>15</v>
      </c>
      <c r="G9" s="176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77" t="s">
        <v>16</v>
      </c>
      <c r="G10" s="178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79" t="s">
        <v>18</v>
      </c>
      <c r="G11" s="180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79" t="s">
        <v>20</v>
      </c>
      <c r="G12" s="180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79" t="s">
        <v>22</v>
      </c>
      <c r="G13" s="180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79" t="s">
        <v>24</v>
      </c>
      <c r="G14" s="180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75" t="s">
        <v>26</v>
      </c>
      <c r="G15" s="176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77" t="s">
        <v>28</v>
      </c>
      <c r="G16" s="178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81" t="s">
        <v>130</v>
      </c>
      <c r="G17" s="182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79" t="s">
        <v>31</v>
      </c>
      <c r="G18" s="180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79" t="s">
        <v>33</v>
      </c>
      <c r="G19" s="180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79" t="s">
        <v>35</v>
      </c>
      <c r="G20" s="180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75" t="s">
        <v>37</v>
      </c>
      <c r="G21" s="176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77" t="s">
        <v>39</v>
      </c>
      <c r="G22" s="178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79" t="s">
        <v>41</v>
      </c>
      <c r="G23" s="180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79" t="s">
        <v>43</v>
      </c>
      <c r="G24" s="180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79" t="s">
        <v>45</v>
      </c>
      <c r="G25" s="180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79" t="s">
        <v>47</v>
      </c>
      <c r="G26" s="180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75" t="s">
        <v>49</v>
      </c>
      <c r="G27" s="176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77" t="s">
        <v>51</v>
      </c>
      <c r="G28" s="178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79" t="s">
        <v>53</v>
      </c>
      <c r="G29" s="180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79" t="s">
        <v>55</v>
      </c>
      <c r="G30" s="180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79" t="s">
        <v>57</v>
      </c>
      <c r="G31" s="180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79" t="s">
        <v>59</v>
      </c>
      <c r="G32" s="180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75" t="s">
        <v>61</v>
      </c>
      <c r="G33" s="176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77" t="s">
        <v>63</v>
      </c>
      <c r="G34" s="178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79" t="s">
        <v>65</v>
      </c>
      <c r="G35" s="180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79" t="s">
        <v>67</v>
      </c>
      <c r="G36" s="180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79" t="s">
        <v>69</v>
      </c>
      <c r="G37" s="180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79" t="s">
        <v>71</v>
      </c>
      <c r="G38" s="180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75" t="s">
        <v>73</v>
      </c>
      <c r="G39" s="176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77" t="s">
        <v>75</v>
      </c>
      <c r="G40" s="178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79" t="s">
        <v>77</v>
      </c>
      <c r="G41" s="180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79" t="s">
        <v>79</v>
      </c>
      <c r="G42" s="180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79" t="s">
        <v>81</v>
      </c>
      <c r="G43" s="180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79" t="s">
        <v>83</v>
      </c>
      <c r="G44" s="180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75" t="s">
        <v>85</v>
      </c>
      <c r="G45" s="176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77" t="s">
        <v>87</v>
      </c>
      <c r="G46" s="178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79" t="s">
        <v>89</v>
      </c>
      <c r="G47" s="180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79" t="s">
        <v>91</v>
      </c>
      <c r="G48" s="180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79" t="s">
        <v>131</v>
      </c>
      <c r="G49" s="180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79" t="s">
        <v>94</v>
      </c>
      <c r="G50" s="180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75" t="s">
        <v>96</v>
      </c>
      <c r="G51" s="176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77" t="s">
        <v>98</v>
      </c>
      <c r="G52" s="178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79" t="s">
        <v>100</v>
      </c>
      <c r="G53" s="180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79" t="s">
        <v>102</v>
      </c>
      <c r="G54" s="180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79" t="s">
        <v>104</v>
      </c>
      <c r="G55" s="180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79" t="s">
        <v>106</v>
      </c>
      <c r="G56" s="180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75" t="s">
        <v>108</v>
      </c>
      <c r="G57" s="176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77" t="s">
        <v>110</v>
      </c>
      <c r="G58" s="178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79" t="s">
        <v>112</v>
      </c>
      <c r="G59" s="180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73" t="s">
        <v>118</v>
      </c>
      <c r="G64" s="174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71" t="s">
        <v>303</v>
      </c>
      <c r="G65" s="172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77" t="s">
        <v>5</v>
      </c>
      <c r="G4" s="178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79" t="s">
        <v>7</v>
      </c>
      <c r="G5" s="180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79" t="s">
        <v>9</v>
      </c>
      <c r="G6" s="180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79" t="s">
        <v>11</v>
      </c>
      <c r="G7" s="180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79" t="s">
        <v>13</v>
      </c>
      <c r="G8" s="180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75" t="s">
        <v>15</v>
      </c>
      <c r="G9" s="176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77" t="s">
        <v>16</v>
      </c>
      <c r="G10" s="178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79" t="s">
        <v>18</v>
      </c>
      <c r="G11" s="180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79" t="s">
        <v>20</v>
      </c>
      <c r="G12" s="180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79" t="s">
        <v>22</v>
      </c>
      <c r="G13" s="180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79" t="s">
        <v>24</v>
      </c>
      <c r="G14" s="180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75" t="s">
        <v>26</v>
      </c>
      <c r="G15" s="176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77" t="s">
        <v>28</v>
      </c>
      <c r="G16" s="178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81" t="s">
        <v>130</v>
      </c>
      <c r="G17" s="182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79" t="s">
        <v>31</v>
      </c>
      <c r="G18" s="180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79" t="s">
        <v>33</v>
      </c>
      <c r="G19" s="180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79" t="s">
        <v>35</v>
      </c>
      <c r="G20" s="180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75" t="s">
        <v>37</v>
      </c>
      <c r="G21" s="176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77" t="s">
        <v>39</v>
      </c>
      <c r="G22" s="178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79" t="s">
        <v>41</v>
      </c>
      <c r="G23" s="180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79" t="s">
        <v>43</v>
      </c>
      <c r="G24" s="180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79" t="s">
        <v>45</v>
      </c>
      <c r="G25" s="180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79" t="s">
        <v>47</v>
      </c>
      <c r="G26" s="180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75" t="s">
        <v>49</v>
      </c>
      <c r="G27" s="176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77" t="s">
        <v>51</v>
      </c>
      <c r="G28" s="178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79" t="s">
        <v>53</v>
      </c>
      <c r="G29" s="180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79" t="s">
        <v>55</v>
      </c>
      <c r="G30" s="180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79" t="s">
        <v>57</v>
      </c>
      <c r="G31" s="180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79" t="s">
        <v>59</v>
      </c>
      <c r="G32" s="180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75" t="s">
        <v>61</v>
      </c>
      <c r="G33" s="176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77" t="s">
        <v>63</v>
      </c>
      <c r="G34" s="178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79" t="s">
        <v>65</v>
      </c>
      <c r="G35" s="180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79" t="s">
        <v>67</v>
      </c>
      <c r="G36" s="180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79" t="s">
        <v>69</v>
      </c>
      <c r="G37" s="180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79" t="s">
        <v>71</v>
      </c>
      <c r="G38" s="180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75" t="s">
        <v>73</v>
      </c>
      <c r="G39" s="176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77" t="s">
        <v>75</v>
      </c>
      <c r="G40" s="178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79" t="s">
        <v>77</v>
      </c>
      <c r="G41" s="180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79" t="s">
        <v>79</v>
      </c>
      <c r="G42" s="180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79" t="s">
        <v>81</v>
      </c>
      <c r="G43" s="180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79" t="s">
        <v>83</v>
      </c>
      <c r="G44" s="180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75" t="s">
        <v>85</v>
      </c>
      <c r="G45" s="176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77" t="s">
        <v>87</v>
      </c>
      <c r="G46" s="178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79" t="s">
        <v>89</v>
      </c>
      <c r="G47" s="180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79" t="s">
        <v>91</v>
      </c>
      <c r="G48" s="180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79" t="s">
        <v>131</v>
      </c>
      <c r="G49" s="180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79" t="s">
        <v>94</v>
      </c>
      <c r="G50" s="180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75" t="s">
        <v>96</v>
      </c>
      <c r="G51" s="176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77" t="s">
        <v>98</v>
      </c>
      <c r="G52" s="178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79" t="s">
        <v>100</v>
      </c>
      <c r="G53" s="180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79" t="s">
        <v>102</v>
      </c>
      <c r="G54" s="180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79" t="s">
        <v>104</v>
      </c>
      <c r="G55" s="180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79" t="s">
        <v>106</v>
      </c>
      <c r="G56" s="180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75" t="s">
        <v>108</v>
      </c>
      <c r="G57" s="176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77" t="s">
        <v>110</v>
      </c>
      <c r="G58" s="178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79" t="s">
        <v>112</v>
      </c>
      <c r="G59" s="180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73" t="s">
        <v>118</v>
      </c>
      <c r="G64" s="174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71" t="s">
        <v>303</v>
      </c>
      <c r="G65" s="172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77" t="s">
        <v>5</v>
      </c>
      <c r="G4" s="178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79" t="s">
        <v>7</v>
      </c>
      <c r="G5" s="180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79" t="s">
        <v>9</v>
      </c>
      <c r="G6" s="180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79" t="s">
        <v>11</v>
      </c>
      <c r="G7" s="180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79" t="s">
        <v>13</v>
      </c>
      <c r="G8" s="180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75" t="s">
        <v>15</v>
      </c>
      <c r="G9" s="176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77" t="s">
        <v>16</v>
      </c>
      <c r="G10" s="178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79" t="s">
        <v>18</v>
      </c>
      <c r="G11" s="180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79" t="s">
        <v>20</v>
      </c>
      <c r="G12" s="180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79" t="s">
        <v>22</v>
      </c>
      <c r="G13" s="180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79" t="s">
        <v>24</v>
      </c>
      <c r="G14" s="180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75" t="s">
        <v>26</v>
      </c>
      <c r="G15" s="176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77" t="s">
        <v>28</v>
      </c>
      <c r="G16" s="178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81" t="s">
        <v>130</v>
      </c>
      <c r="G17" s="182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79" t="s">
        <v>31</v>
      </c>
      <c r="G18" s="180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79" t="s">
        <v>33</v>
      </c>
      <c r="G19" s="180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79" t="s">
        <v>35</v>
      </c>
      <c r="G20" s="180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75" t="s">
        <v>37</v>
      </c>
      <c r="G21" s="176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77" t="s">
        <v>39</v>
      </c>
      <c r="G22" s="178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79" t="s">
        <v>41</v>
      </c>
      <c r="G23" s="180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79" t="s">
        <v>43</v>
      </c>
      <c r="G24" s="180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79" t="s">
        <v>45</v>
      </c>
      <c r="G25" s="180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79" t="s">
        <v>47</v>
      </c>
      <c r="G26" s="180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75" t="s">
        <v>49</v>
      </c>
      <c r="G27" s="176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77" t="s">
        <v>51</v>
      </c>
      <c r="G28" s="178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79" t="s">
        <v>53</v>
      </c>
      <c r="G29" s="180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79" t="s">
        <v>55</v>
      </c>
      <c r="G30" s="180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79" t="s">
        <v>57</v>
      </c>
      <c r="G31" s="180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79" t="s">
        <v>59</v>
      </c>
      <c r="G32" s="180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75" t="s">
        <v>61</v>
      </c>
      <c r="G33" s="176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77" t="s">
        <v>63</v>
      </c>
      <c r="G34" s="178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79" t="s">
        <v>65</v>
      </c>
      <c r="G35" s="180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79" t="s">
        <v>67</v>
      </c>
      <c r="G36" s="180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79" t="s">
        <v>69</v>
      </c>
      <c r="G37" s="180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79" t="s">
        <v>71</v>
      </c>
      <c r="G38" s="180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75" t="s">
        <v>73</v>
      </c>
      <c r="G39" s="176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77" t="s">
        <v>75</v>
      </c>
      <c r="G40" s="178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79" t="s">
        <v>77</v>
      </c>
      <c r="G41" s="180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79" t="s">
        <v>79</v>
      </c>
      <c r="G42" s="180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79" t="s">
        <v>81</v>
      </c>
      <c r="G43" s="180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79" t="s">
        <v>83</v>
      </c>
      <c r="G44" s="180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75" t="s">
        <v>85</v>
      </c>
      <c r="G45" s="176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77" t="s">
        <v>87</v>
      </c>
      <c r="G46" s="178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79" t="s">
        <v>89</v>
      </c>
      <c r="G47" s="180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79" t="s">
        <v>91</v>
      </c>
      <c r="G48" s="180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79" t="s">
        <v>131</v>
      </c>
      <c r="G49" s="180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79" t="s">
        <v>94</v>
      </c>
      <c r="G50" s="180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75" t="s">
        <v>96</v>
      </c>
      <c r="G51" s="176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77" t="s">
        <v>98</v>
      </c>
      <c r="G52" s="178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79" t="s">
        <v>100</v>
      </c>
      <c r="G53" s="180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79" t="s">
        <v>102</v>
      </c>
      <c r="G54" s="180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79" t="s">
        <v>104</v>
      </c>
      <c r="G55" s="180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79" t="s">
        <v>106</v>
      </c>
      <c r="G56" s="180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75" t="s">
        <v>108</v>
      </c>
      <c r="G57" s="176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77" t="s">
        <v>110</v>
      </c>
      <c r="G58" s="178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79" t="s">
        <v>112</v>
      </c>
      <c r="G59" s="180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73" t="s">
        <v>118</v>
      </c>
      <c r="G64" s="174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71" t="s">
        <v>134</v>
      </c>
      <c r="G65" s="172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77" t="s">
        <v>5</v>
      </c>
      <c r="G4" s="178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79" t="s">
        <v>7</v>
      </c>
      <c r="G5" s="180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79" t="s">
        <v>9</v>
      </c>
      <c r="G6" s="180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79" t="s">
        <v>11</v>
      </c>
      <c r="G7" s="180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79" t="s">
        <v>13</v>
      </c>
      <c r="G8" s="180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75" t="s">
        <v>15</v>
      </c>
      <c r="G9" s="176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85" t="s">
        <v>16</v>
      </c>
      <c r="G10" s="178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79" t="s">
        <v>18</v>
      </c>
      <c r="G11" s="180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79" t="s">
        <v>20</v>
      </c>
      <c r="G12" s="180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79" t="s">
        <v>22</v>
      </c>
      <c r="G13" s="180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79" t="s">
        <v>24</v>
      </c>
      <c r="G14" s="180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75" t="s">
        <v>26</v>
      </c>
      <c r="G15" s="176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77" t="s">
        <v>28</v>
      </c>
      <c r="G16" s="178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81" t="s">
        <v>130</v>
      </c>
      <c r="G17" s="182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79" t="s">
        <v>31</v>
      </c>
      <c r="G18" s="180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79" t="s">
        <v>33</v>
      </c>
      <c r="G19" s="180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79" t="s">
        <v>35</v>
      </c>
      <c r="G20" s="180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75" t="s">
        <v>37</v>
      </c>
      <c r="G21" s="176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77" t="s">
        <v>39</v>
      </c>
      <c r="G22" s="178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79" t="s">
        <v>41</v>
      </c>
      <c r="G23" s="180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79" t="s">
        <v>43</v>
      </c>
      <c r="G24" s="180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79" t="s">
        <v>45</v>
      </c>
      <c r="G25" s="180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79" t="s">
        <v>47</v>
      </c>
      <c r="G26" s="180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75" t="s">
        <v>49</v>
      </c>
      <c r="G27" s="176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77" t="s">
        <v>51</v>
      </c>
      <c r="G28" s="178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79" t="s">
        <v>53</v>
      </c>
      <c r="G29" s="180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79" t="s">
        <v>55</v>
      </c>
      <c r="G30" s="180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79" t="s">
        <v>57</v>
      </c>
      <c r="G31" s="180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79" t="s">
        <v>59</v>
      </c>
      <c r="G32" s="180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75" t="s">
        <v>61</v>
      </c>
      <c r="G33" s="176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77" t="s">
        <v>63</v>
      </c>
      <c r="G34" s="178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79" t="s">
        <v>65</v>
      </c>
      <c r="G35" s="180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79" t="s">
        <v>67</v>
      </c>
      <c r="G36" s="180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79" t="s">
        <v>69</v>
      </c>
      <c r="G37" s="180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79" t="s">
        <v>71</v>
      </c>
      <c r="G38" s="180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75" t="s">
        <v>73</v>
      </c>
      <c r="G39" s="176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77" t="s">
        <v>75</v>
      </c>
      <c r="G40" s="178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79" t="s">
        <v>77</v>
      </c>
      <c r="G41" s="180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79" t="s">
        <v>79</v>
      </c>
      <c r="G42" s="180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79" t="s">
        <v>81</v>
      </c>
      <c r="G43" s="180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79" t="s">
        <v>83</v>
      </c>
      <c r="G44" s="180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75" t="s">
        <v>85</v>
      </c>
      <c r="G45" s="176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77" t="s">
        <v>87</v>
      </c>
      <c r="G46" s="178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79" t="s">
        <v>89</v>
      </c>
      <c r="G47" s="180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79" t="s">
        <v>91</v>
      </c>
      <c r="G48" s="180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79" t="s">
        <v>131</v>
      </c>
      <c r="G49" s="180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79" t="s">
        <v>94</v>
      </c>
      <c r="G50" s="180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75" t="s">
        <v>96</v>
      </c>
      <c r="G51" s="176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77" t="s">
        <v>98</v>
      </c>
      <c r="G52" s="178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79" t="s">
        <v>100</v>
      </c>
      <c r="G53" s="180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79" t="s">
        <v>102</v>
      </c>
      <c r="G54" s="180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79" t="s">
        <v>104</v>
      </c>
      <c r="G55" s="180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79" t="s">
        <v>106</v>
      </c>
      <c r="G56" s="180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75" t="s">
        <v>108</v>
      </c>
      <c r="G57" s="176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77" t="s">
        <v>110</v>
      </c>
      <c r="G58" s="178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79" t="s">
        <v>112</v>
      </c>
      <c r="G59" s="180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73" t="s">
        <v>118</v>
      </c>
      <c r="G64" s="174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86" t="s">
        <v>303</v>
      </c>
      <c r="G65" s="187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77" t="s">
        <v>5</v>
      </c>
      <c r="G4" s="178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79" t="s">
        <v>7</v>
      </c>
      <c r="G5" s="180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79" t="s">
        <v>9</v>
      </c>
      <c r="G6" s="180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79" t="s">
        <v>11</v>
      </c>
      <c r="G7" s="180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79" t="s">
        <v>13</v>
      </c>
      <c r="G8" s="180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75" t="s">
        <v>15</v>
      </c>
      <c r="G9" s="176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85" t="s">
        <v>16</v>
      </c>
      <c r="G10" s="178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79" t="s">
        <v>18</v>
      </c>
      <c r="G11" s="180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79" t="s">
        <v>20</v>
      </c>
      <c r="G12" s="180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79" t="s">
        <v>22</v>
      </c>
      <c r="G13" s="180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79" t="s">
        <v>24</v>
      </c>
      <c r="G14" s="180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75" t="s">
        <v>26</v>
      </c>
      <c r="G15" s="176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77" t="s">
        <v>28</v>
      </c>
      <c r="G16" s="178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81" t="s">
        <v>130</v>
      </c>
      <c r="G17" s="182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79" t="s">
        <v>31</v>
      </c>
      <c r="G18" s="180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79" t="s">
        <v>33</v>
      </c>
      <c r="G19" s="180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79" t="s">
        <v>35</v>
      </c>
      <c r="G20" s="180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75" t="s">
        <v>37</v>
      </c>
      <c r="G21" s="176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77" t="s">
        <v>39</v>
      </c>
      <c r="G22" s="178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79" t="s">
        <v>41</v>
      </c>
      <c r="G23" s="180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79" t="s">
        <v>43</v>
      </c>
      <c r="G24" s="180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79" t="s">
        <v>45</v>
      </c>
      <c r="G25" s="180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79" t="s">
        <v>47</v>
      </c>
      <c r="G26" s="180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75" t="s">
        <v>49</v>
      </c>
      <c r="G27" s="176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77" t="s">
        <v>51</v>
      </c>
      <c r="G28" s="178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79" t="s">
        <v>53</v>
      </c>
      <c r="G29" s="180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79" t="s">
        <v>55</v>
      </c>
      <c r="G30" s="180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79" t="s">
        <v>57</v>
      </c>
      <c r="G31" s="180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79" t="s">
        <v>59</v>
      </c>
      <c r="G32" s="180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75" t="s">
        <v>61</v>
      </c>
      <c r="G33" s="176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77" t="s">
        <v>63</v>
      </c>
      <c r="G34" s="178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79" t="s">
        <v>65</v>
      </c>
      <c r="G35" s="180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79" t="s">
        <v>67</v>
      </c>
      <c r="G36" s="180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79" t="s">
        <v>69</v>
      </c>
      <c r="G37" s="180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79" t="s">
        <v>71</v>
      </c>
      <c r="G38" s="180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75" t="s">
        <v>73</v>
      </c>
      <c r="G39" s="176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77" t="s">
        <v>75</v>
      </c>
      <c r="G40" s="178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79" t="s">
        <v>77</v>
      </c>
      <c r="G41" s="180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79" t="s">
        <v>79</v>
      </c>
      <c r="G42" s="180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79" t="s">
        <v>81</v>
      </c>
      <c r="G43" s="180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79" t="s">
        <v>83</v>
      </c>
      <c r="G44" s="180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75" t="s">
        <v>85</v>
      </c>
      <c r="G45" s="176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77" t="s">
        <v>87</v>
      </c>
      <c r="G46" s="178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79" t="s">
        <v>89</v>
      </c>
      <c r="G47" s="180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79" t="s">
        <v>91</v>
      </c>
      <c r="G48" s="180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79" t="s">
        <v>131</v>
      </c>
      <c r="G49" s="180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79" t="s">
        <v>94</v>
      </c>
      <c r="G50" s="180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75" t="s">
        <v>96</v>
      </c>
      <c r="G51" s="176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77" t="s">
        <v>98</v>
      </c>
      <c r="G52" s="178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79" t="s">
        <v>100</v>
      </c>
      <c r="G53" s="180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79" t="s">
        <v>102</v>
      </c>
      <c r="G54" s="180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79" t="s">
        <v>104</v>
      </c>
      <c r="G55" s="180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79" t="s">
        <v>106</v>
      </c>
      <c r="G56" s="180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75" t="s">
        <v>108</v>
      </c>
      <c r="G57" s="176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77" t="s">
        <v>110</v>
      </c>
      <c r="G58" s="178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79" t="s">
        <v>112</v>
      </c>
      <c r="G59" s="180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73" t="s">
        <v>118</v>
      </c>
      <c r="G64" s="174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86" t="s">
        <v>303</v>
      </c>
      <c r="G65" s="187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77" t="s">
        <v>5</v>
      </c>
      <c r="G4" s="178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79" t="s">
        <v>7</v>
      </c>
      <c r="G5" s="180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79" t="s">
        <v>9</v>
      </c>
      <c r="G6" s="180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79" t="s">
        <v>11</v>
      </c>
      <c r="G7" s="180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79" t="s">
        <v>13</v>
      </c>
      <c r="G8" s="180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75" t="s">
        <v>15</v>
      </c>
      <c r="G9" s="176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85" t="s">
        <v>16</v>
      </c>
      <c r="G10" s="178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79" t="s">
        <v>18</v>
      </c>
      <c r="G11" s="180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79" t="s">
        <v>20</v>
      </c>
      <c r="G12" s="180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79" t="s">
        <v>22</v>
      </c>
      <c r="G13" s="180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79" t="s">
        <v>24</v>
      </c>
      <c r="G14" s="180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75" t="s">
        <v>26</v>
      </c>
      <c r="G15" s="176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77" t="s">
        <v>28</v>
      </c>
      <c r="G16" s="178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81" t="s">
        <v>130</v>
      </c>
      <c r="G17" s="182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79" t="s">
        <v>31</v>
      </c>
      <c r="G18" s="180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79" t="s">
        <v>33</v>
      </c>
      <c r="G19" s="180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79" t="s">
        <v>35</v>
      </c>
      <c r="G20" s="180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75" t="s">
        <v>37</v>
      </c>
      <c r="G21" s="176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77" t="s">
        <v>39</v>
      </c>
      <c r="G22" s="178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79" t="s">
        <v>41</v>
      </c>
      <c r="G23" s="180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79" t="s">
        <v>43</v>
      </c>
      <c r="G24" s="180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79" t="s">
        <v>45</v>
      </c>
      <c r="G25" s="180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79" t="s">
        <v>47</v>
      </c>
      <c r="G26" s="180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75" t="s">
        <v>49</v>
      </c>
      <c r="G27" s="176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77" t="s">
        <v>51</v>
      </c>
      <c r="G28" s="178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79" t="s">
        <v>53</v>
      </c>
      <c r="G29" s="180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79" t="s">
        <v>55</v>
      </c>
      <c r="G30" s="180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79" t="s">
        <v>57</v>
      </c>
      <c r="G31" s="180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79" t="s">
        <v>59</v>
      </c>
      <c r="G32" s="180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75" t="s">
        <v>61</v>
      </c>
      <c r="G33" s="176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77" t="s">
        <v>63</v>
      </c>
      <c r="G34" s="178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79" t="s">
        <v>65</v>
      </c>
      <c r="G35" s="180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79" t="s">
        <v>67</v>
      </c>
      <c r="G36" s="180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79" t="s">
        <v>69</v>
      </c>
      <c r="G37" s="180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79" t="s">
        <v>71</v>
      </c>
      <c r="G38" s="180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75" t="s">
        <v>73</v>
      </c>
      <c r="G39" s="176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77" t="s">
        <v>75</v>
      </c>
      <c r="G40" s="178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79" t="s">
        <v>77</v>
      </c>
      <c r="G41" s="180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79" t="s">
        <v>79</v>
      </c>
      <c r="G42" s="180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79" t="s">
        <v>81</v>
      </c>
      <c r="G43" s="180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79" t="s">
        <v>83</v>
      </c>
      <c r="G44" s="180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75" t="s">
        <v>85</v>
      </c>
      <c r="G45" s="176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77" t="s">
        <v>87</v>
      </c>
      <c r="G46" s="178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79" t="s">
        <v>89</v>
      </c>
      <c r="G47" s="180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79" t="s">
        <v>91</v>
      </c>
      <c r="G48" s="180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79" t="s">
        <v>131</v>
      </c>
      <c r="G49" s="180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79" t="s">
        <v>94</v>
      </c>
      <c r="G50" s="180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75" t="s">
        <v>96</v>
      </c>
      <c r="G51" s="176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77" t="s">
        <v>98</v>
      </c>
      <c r="G52" s="178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79" t="s">
        <v>100</v>
      </c>
      <c r="G53" s="180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79" t="s">
        <v>102</v>
      </c>
      <c r="G54" s="180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79" t="s">
        <v>104</v>
      </c>
      <c r="G55" s="180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79" t="s">
        <v>106</v>
      </c>
      <c r="G56" s="180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75" t="s">
        <v>108</v>
      </c>
      <c r="G57" s="176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77" t="s">
        <v>110</v>
      </c>
      <c r="G58" s="178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79" t="s">
        <v>112</v>
      </c>
      <c r="G59" s="180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73" t="s">
        <v>118</v>
      </c>
      <c r="G64" s="174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86" t="s">
        <v>303</v>
      </c>
      <c r="G65" s="187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77" t="s">
        <v>5</v>
      </c>
      <c r="G4" s="178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79" t="s">
        <v>7</v>
      </c>
      <c r="G5" s="180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79" t="s">
        <v>9</v>
      </c>
      <c r="G6" s="180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79" t="s">
        <v>11</v>
      </c>
      <c r="G7" s="180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79" t="s">
        <v>13</v>
      </c>
      <c r="G8" s="180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75" t="s">
        <v>15</v>
      </c>
      <c r="G9" s="176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85" t="s">
        <v>16</v>
      </c>
      <c r="G10" s="178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79" t="s">
        <v>18</v>
      </c>
      <c r="G11" s="180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79" t="s">
        <v>20</v>
      </c>
      <c r="G12" s="180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79" t="s">
        <v>22</v>
      </c>
      <c r="G13" s="180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79" t="s">
        <v>24</v>
      </c>
      <c r="G14" s="180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75" t="s">
        <v>26</v>
      </c>
      <c r="G15" s="176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77" t="s">
        <v>28</v>
      </c>
      <c r="G16" s="178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81" t="s">
        <v>130</v>
      </c>
      <c r="G17" s="182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79" t="s">
        <v>31</v>
      </c>
      <c r="G18" s="180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79" t="s">
        <v>33</v>
      </c>
      <c r="G19" s="180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79" t="s">
        <v>35</v>
      </c>
      <c r="G20" s="180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75" t="s">
        <v>37</v>
      </c>
      <c r="G21" s="176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77" t="s">
        <v>39</v>
      </c>
      <c r="G22" s="178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79" t="s">
        <v>41</v>
      </c>
      <c r="G23" s="180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79" t="s">
        <v>43</v>
      </c>
      <c r="G24" s="180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79" t="s">
        <v>45</v>
      </c>
      <c r="G25" s="180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79" t="s">
        <v>47</v>
      </c>
      <c r="G26" s="180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75" t="s">
        <v>49</v>
      </c>
      <c r="G27" s="176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77" t="s">
        <v>51</v>
      </c>
      <c r="G28" s="178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79" t="s">
        <v>53</v>
      </c>
      <c r="G29" s="180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79" t="s">
        <v>55</v>
      </c>
      <c r="G30" s="180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79" t="s">
        <v>57</v>
      </c>
      <c r="G31" s="180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79" t="s">
        <v>59</v>
      </c>
      <c r="G32" s="180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75" t="s">
        <v>61</v>
      </c>
      <c r="G33" s="176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77" t="s">
        <v>63</v>
      </c>
      <c r="G34" s="178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79" t="s">
        <v>65</v>
      </c>
      <c r="G35" s="180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79" t="s">
        <v>67</v>
      </c>
      <c r="G36" s="180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79" t="s">
        <v>69</v>
      </c>
      <c r="G37" s="180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79" t="s">
        <v>71</v>
      </c>
      <c r="G38" s="180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75" t="s">
        <v>73</v>
      </c>
      <c r="G39" s="176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77" t="s">
        <v>75</v>
      </c>
      <c r="G40" s="178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79" t="s">
        <v>77</v>
      </c>
      <c r="G41" s="180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79" t="s">
        <v>79</v>
      </c>
      <c r="G42" s="180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79" t="s">
        <v>81</v>
      </c>
      <c r="G43" s="180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79" t="s">
        <v>83</v>
      </c>
      <c r="G44" s="180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75" t="s">
        <v>85</v>
      </c>
      <c r="G45" s="176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77" t="s">
        <v>87</v>
      </c>
      <c r="G46" s="178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79" t="s">
        <v>89</v>
      </c>
      <c r="G47" s="180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79" t="s">
        <v>91</v>
      </c>
      <c r="G48" s="180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79" t="s">
        <v>131</v>
      </c>
      <c r="G49" s="180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79" t="s">
        <v>94</v>
      </c>
      <c r="G50" s="180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75" t="s">
        <v>96</v>
      </c>
      <c r="G51" s="176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77" t="s">
        <v>98</v>
      </c>
      <c r="G52" s="178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79" t="s">
        <v>100</v>
      </c>
      <c r="G53" s="180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79" t="s">
        <v>102</v>
      </c>
      <c r="G54" s="180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79" t="s">
        <v>104</v>
      </c>
      <c r="G55" s="180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79" t="s">
        <v>106</v>
      </c>
      <c r="G56" s="180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75" t="s">
        <v>108</v>
      </c>
      <c r="G57" s="176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77" t="s">
        <v>110</v>
      </c>
      <c r="G58" s="178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79" t="s">
        <v>112</v>
      </c>
      <c r="G59" s="180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73" t="s">
        <v>118</v>
      </c>
      <c r="G64" s="174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86" t="s">
        <v>303</v>
      </c>
      <c r="G65" s="187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77" t="s">
        <v>5</v>
      </c>
      <c r="G4" s="178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79" t="s">
        <v>7</v>
      </c>
      <c r="G5" s="180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79" t="s">
        <v>9</v>
      </c>
      <c r="G6" s="180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79" t="s">
        <v>11</v>
      </c>
      <c r="G7" s="180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79" t="s">
        <v>13</v>
      </c>
      <c r="G8" s="180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75" t="s">
        <v>15</v>
      </c>
      <c r="G9" s="176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85" t="s">
        <v>16</v>
      </c>
      <c r="G10" s="178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79" t="s">
        <v>18</v>
      </c>
      <c r="G11" s="180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79" t="s">
        <v>20</v>
      </c>
      <c r="G12" s="180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79" t="s">
        <v>22</v>
      </c>
      <c r="G13" s="180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79" t="s">
        <v>24</v>
      </c>
      <c r="G14" s="180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75" t="s">
        <v>26</v>
      </c>
      <c r="G15" s="176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77" t="s">
        <v>28</v>
      </c>
      <c r="G16" s="178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81" t="s">
        <v>130</v>
      </c>
      <c r="G17" s="182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79" t="s">
        <v>31</v>
      </c>
      <c r="G18" s="180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79" t="s">
        <v>33</v>
      </c>
      <c r="G19" s="180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79" t="s">
        <v>35</v>
      </c>
      <c r="G20" s="180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75" t="s">
        <v>37</v>
      </c>
      <c r="G21" s="176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77" t="s">
        <v>39</v>
      </c>
      <c r="G22" s="178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79" t="s">
        <v>41</v>
      </c>
      <c r="G23" s="180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79" t="s">
        <v>43</v>
      </c>
      <c r="G24" s="180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79" t="s">
        <v>45</v>
      </c>
      <c r="G25" s="180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79" t="s">
        <v>47</v>
      </c>
      <c r="G26" s="180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75" t="s">
        <v>49</v>
      </c>
      <c r="G27" s="176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77" t="s">
        <v>51</v>
      </c>
      <c r="G28" s="178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79" t="s">
        <v>53</v>
      </c>
      <c r="G29" s="180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79" t="s">
        <v>55</v>
      </c>
      <c r="G30" s="180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79" t="s">
        <v>57</v>
      </c>
      <c r="G31" s="180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79" t="s">
        <v>59</v>
      </c>
      <c r="G32" s="180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75" t="s">
        <v>61</v>
      </c>
      <c r="G33" s="176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77" t="s">
        <v>63</v>
      </c>
      <c r="G34" s="178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79" t="s">
        <v>65</v>
      </c>
      <c r="G35" s="180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79" t="s">
        <v>67</v>
      </c>
      <c r="G36" s="180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79" t="s">
        <v>69</v>
      </c>
      <c r="G37" s="180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79" t="s">
        <v>71</v>
      </c>
      <c r="G38" s="180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75" t="s">
        <v>73</v>
      </c>
      <c r="G39" s="176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77" t="s">
        <v>75</v>
      </c>
      <c r="G40" s="178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79" t="s">
        <v>77</v>
      </c>
      <c r="G41" s="180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79" t="s">
        <v>79</v>
      </c>
      <c r="G42" s="180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79" t="s">
        <v>81</v>
      </c>
      <c r="G43" s="180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79" t="s">
        <v>83</v>
      </c>
      <c r="G44" s="180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75" t="s">
        <v>85</v>
      </c>
      <c r="G45" s="176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77" t="s">
        <v>87</v>
      </c>
      <c r="G46" s="178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79" t="s">
        <v>89</v>
      </c>
      <c r="G47" s="180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79" t="s">
        <v>91</v>
      </c>
      <c r="G48" s="180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79" t="s">
        <v>131</v>
      </c>
      <c r="G49" s="180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79" t="s">
        <v>94</v>
      </c>
      <c r="G50" s="180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75" t="s">
        <v>96</v>
      </c>
      <c r="G51" s="176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77" t="s">
        <v>98</v>
      </c>
      <c r="G52" s="178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79" t="s">
        <v>100</v>
      </c>
      <c r="G53" s="180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79" t="s">
        <v>102</v>
      </c>
      <c r="G54" s="180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79" t="s">
        <v>104</v>
      </c>
      <c r="G55" s="180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79" t="s">
        <v>106</v>
      </c>
      <c r="G56" s="180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75" t="s">
        <v>108</v>
      </c>
      <c r="G57" s="176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77" t="s">
        <v>110</v>
      </c>
      <c r="G58" s="178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79" t="s">
        <v>112</v>
      </c>
      <c r="G59" s="180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73" t="s">
        <v>118</v>
      </c>
      <c r="G64" s="174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86" t="s">
        <v>303</v>
      </c>
      <c r="G65" s="187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77" t="s">
        <v>5</v>
      </c>
      <c r="G4" s="178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79" t="s">
        <v>7</v>
      </c>
      <c r="G5" s="180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79" t="s">
        <v>9</v>
      </c>
      <c r="G6" s="180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79" t="s">
        <v>11</v>
      </c>
      <c r="G7" s="180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79" t="s">
        <v>13</v>
      </c>
      <c r="G8" s="180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75" t="s">
        <v>15</v>
      </c>
      <c r="G9" s="176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85" t="s">
        <v>16</v>
      </c>
      <c r="G10" s="178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79" t="s">
        <v>18</v>
      </c>
      <c r="G11" s="180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79" t="s">
        <v>20</v>
      </c>
      <c r="G12" s="180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79" t="s">
        <v>22</v>
      </c>
      <c r="G13" s="180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79" t="s">
        <v>24</v>
      </c>
      <c r="G14" s="180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75" t="s">
        <v>26</v>
      </c>
      <c r="G15" s="176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77" t="s">
        <v>28</v>
      </c>
      <c r="G16" s="178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81" t="s">
        <v>130</v>
      </c>
      <c r="G17" s="182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79" t="s">
        <v>31</v>
      </c>
      <c r="G18" s="180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79" t="s">
        <v>33</v>
      </c>
      <c r="G19" s="180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79" t="s">
        <v>35</v>
      </c>
      <c r="G20" s="180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75" t="s">
        <v>37</v>
      </c>
      <c r="G21" s="176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77" t="s">
        <v>39</v>
      </c>
      <c r="G22" s="178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79" t="s">
        <v>41</v>
      </c>
      <c r="G23" s="180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79" t="s">
        <v>43</v>
      </c>
      <c r="G24" s="180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79" t="s">
        <v>45</v>
      </c>
      <c r="G25" s="180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79" t="s">
        <v>47</v>
      </c>
      <c r="G26" s="180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75" t="s">
        <v>49</v>
      </c>
      <c r="G27" s="176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77" t="s">
        <v>51</v>
      </c>
      <c r="G28" s="178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79" t="s">
        <v>53</v>
      </c>
      <c r="G29" s="180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79" t="s">
        <v>55</v>
      </c>
      <c r="G30" s="180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79" t="s">
        <v>57</v>
      </c>
      <c r="G31" s="180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79" t="s">
        <v>59</v>
      </c>
      <c r="G32" s="180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75" t="s">
        <v>61</v>
      </c>
      <c r="G33" s="176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77" t="s">
        <v>63</v>
      </c>
      <c r="G34" s="178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79" t="s">
        <v>65</v>
      </c>
      <c r="G35" s="180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79" t="s">
        <v>67</v>
      </c>
      <c r="G36" s="180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79" t="s">
        <v>69</v>
      </c>
      <c r="G37" s="180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79" t="s">
        <v>71</v>
      </c>
      <c r="G38" s="180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75" t="s">
        <v>73</v>
      </c>
      <c r="G39" s="176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77" t="s">
        <v>75</v>
      </c>
      <c r="G40" s="178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79" t="s">
        <v>77</v>
      </c>
      <c r="G41" s="180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79" t="s">
        <v>79</v>
      </c>
      <c r="G42" s="180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79" t="s">
        <v>81</v>
      </c>
      <c r="G43" s="180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79" t="s">
        <v>83</v>
      </c>
      <c r="G44" s="180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75" t="s">
        <v>85</v>
      </c>
      <c r="G45" s="176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77" t="s">
        <v>87</v>
      </c>
      <c r="G46" s="178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79" t="s">
        <v>89</v>
      </c>
      <c r="G47" s="180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79" t="s">
        <v>91</v>
      </c>
      <c r="G48" s="180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79" t="s">
        <v>131</v>
      </c>
      <c r="G49" s="180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79" t="s">
        <v>94</v>
      </c>
      <c r="G50" s="180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75" t="s">
        <v>96</v>
      </c>
      <c r="G51" s="176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77" t="s">
        <v>98</v>
      </c>
      <c r="G52" s="178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79" t="s">
        <v>100</v>
      </c>
      <c r="G53" s="180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79" t="s">
        <v>102</v>
      </c>
      <c r="G54" s="180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79" t="s">
        <v>104</v>
      </c>
      <c r="G55" s="180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79" t="s">
        <v>106</v>
      </c>
      <c r="G56" s="180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75" t="s">
        <v>108</v>
      </c>
      <c r="G57" s="176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77" t="s">
        <v>110</v>
      </c>
      <c r="G58" s="178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79" t="s">
        <v>112</v>
      </c>
      <c r="G59" s="180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73" t="s">
        <v>118</v>
      </c>
      <c r="G64" s="174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86" t="s">
        <v>303</v>
      </c>
      <c r="G65" s="187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77" t="s">
        <v>5</v>
      </c>
      <c r="G4" s="178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79" t="s">
        <v>7</v>
      </c>
      <c r="G5" s="180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79" t="s">
        <v>9</v>
      </c>
      <c r="G6" s="180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79" t="s">
        <v>11</v>
      </c>
      <c r="G7" s="180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79" t="s">
        <v>13</v>
      </c>
      <c r="G8" s="180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75" t="s">
        <v>15</v>
      </c>
      <c r="G9" s="176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85" t="s">
        <v>16</v>
      </c>
      <c r="G10" s="178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79" t="s">
        <v>18</v>
      </c>
      <c r="G11" s="180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79" t="s">
        <v>20</v>
      </c>
      <c r="G12" s="180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79" t="s">
        <v>22</v>
      </c>
      <c r="G13" s="180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79" t="s">
        <v>24</v>
      </c>
      <c r="G14" s="180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75" t="s">
        <v>26</v>
      </c>
      <c r="G15" s="176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77" t="s">
        <v>28</v>
      </c>
      <c r="G16" s="178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81" t="s">
        <v>130</v>
      </c>
      <c r="G17" s="182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79" t="s">
        <v>31</v>
      </c>
      <c r="G18" s="180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79" t="s">
        <v>33</v>
      </c>
      <c r="G19" s="180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79" t="s">
        <v>35</v>
      </c>
      <c r="G20" s="180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75" t="s">
        <v>37</v>
      </c>
      <c r="G21" s="176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77" t="s">
        <v>39</v>
      </c>
      <c r="G22" s="178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79" t="s">
        <v>41</v>
      </c>
      <c r="G23" s="180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79" t="s">
        <v>43</v>
      </c>
      <c r="G24" s="180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79" t="s">
        <v>45</v>
      </c>
      <c r="G25" s="180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79" t="s">
        <v>47</v>
      </c>
      <c r="G26" s="180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75" t="s">
        <v>49</v>
      </c>
      <c r="G27" s="176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77" t="s">
        <v>51</v>
      </c>
      <c r="G28" s="178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79" t="s">
        <v>53</v>
      </c>
      <c r="G29" s="180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79" t="s">
        <v>55</v>
      </c>
      <c r="G30" s="180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79" t="s">
        <v>57</v>
      </c>
      <c r="G31" s="180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79" t="s">
        <v>59</v>
      </c>
      <c r="G32" s="180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75" t="s">
        <v>61</v>
      </c>
      <c r="G33" s="176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77" t="s">
        <v>63</v>
      </c>
      <c r="G34" s="178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79" t="s">
        <v>65</v>
      </c>
      <c r="G35" s="180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79" t="s">
        <v>67</v>
      </c>
      <c r="G36" s="180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79" t="s">
        <v>69</v>
      </c>
      <c r="G37" s="180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79" t="s">
        <v>71</v>
      </c>
      <c r="G38" s="180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75" t="s">
        <v>73</v>
      </c>
      <c r="G39" s="176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77" t="s">
        <v>75</v>
      </c>
      <c r="G40" s="178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79" t="s">
        <v>77</v>
      </c>
      <c r="G41" s="180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79" t="s">
        <v>79</v>
      </c>
      <c r="G42" s="180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79" t="s">
        <v>81</v>
      </c>
      <c r="G43" s="180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79" t="s">
        <v>83</v>
      </c>
      <c r="G44" s="180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75" t="s">
        <v>85</v>
      </c>
      <c r="G45" s="176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77" t="s">
        <v>87</v>
      </c>
      <c r="G46" s="178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79" t="s">
        <v>89</v>
      </c>
      <c r="G47" s="180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79" t="s">
        <v>91</v>
      </c>
      <c r="G48" s="180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79" t="s">
        <v>131</v>
      </c>
      <c r="G49" s="180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79" t="s">
        <v>94</v>
      </c>
      <c r="G50" s="180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75" t="s">
        <v>96</v>
      </c>
      <c r="G51" s="176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77" t="s">
        <v>98</v>
      </c>
      <c r="G52" s="178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79" t="s">
        <v>100</v>
      </c>
      <c r="G53" s="180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79" t="s">
        <v>102</v>
      </c>
      <c r="G54" s="180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79" t="s">
        <v>104</v>
      </c>
      <c r="G55" s="180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79" t="s">
        <v>106</v>
      </c>
      <c r="G56" s="180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75" t="s">
        <v>108</v>
      </c>
      <c r="G57" s="176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77" t="s">
        <v>110</v>
      </c>
      <c r="G58" s="178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79" t="s">
        <v>112</v>
      </c>
      <c r="G59" s="180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73" t="s">
        <v>118</v>
      </c>
      <c r="G64" s="174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86" t="s">
        <v>303</v>
      </c>
      <c r="G65" s="187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77" t="s">
        <v>5</v>
      </c>
      <c r="G4" s="178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79" t="s">
        <v>7</v>
      </c>
      <c r="G5" s="180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79" t="s">
        <v>9</v>
      </c>
      <c r="G6" s="180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79" t="s">
        <v>11</v>
      </c>
      <c r="G7" s="180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79" t="s">
        <v>13</v>
      </c>
      <c r="G8" s="180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75" t="s">
        <v>15</v>
      </c>
      <c r="G9" s="176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85" t="s">
        <v>16</v>
      </c>
      <c r="G10" s="178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79" t="s">
        <v>18</v>
      </c>
      <c r="G11" s="180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79" t="s">
        <v>20</v>
      </c>
      <c r="G12" s="180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79" t="s">
        <v>22</v>
      </c>
      <c r="G13" s="180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79" t="s">
        <v>24</v>
      </c>
      <c r="G14" s="180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75" t="s">
        <v>26</v>
      </c>
      <c r="G15" s="176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77" t="s">
        <v>28</v>
      </c>
      <c r="G16" s="178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81" t="s">
        <v>130</v>
      </c>
      <c r="G17" s="182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79" t="s">
        <v>31</v>
      </c>
      <c r="G18" s="180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79" t="s">
        <v>33</v>
      </c>
      <c r="G19" s="180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79" t="s">
        <v>35</v>
      </c>
      <c r="G20" s="180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75" t="s">
        <v>37</v>
      </c>
      <c r="G21" s="176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77" t="s">
        <v>39</v>
      </c>
      <c r="G22" s="178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79" t="s">
        <v>41</v>
      </c>
      <c r="G23" s="180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79" t="s">
        <v>43</v>
      </c>
      <c r="G24" s="180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79" t="s">
        <v>45</v>
      </c>
      <c r="G25" s="180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79" t="s">
        <v>47</v>
      </c>
      <c r="G26" s="180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75" t="s">
        <v>49</v>
      </c>
      <c r="G27" s="176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77" t="s">
        <v>51</v>
      </c>
      <c r="G28" s="178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79" t="s">
        <v>53</v>
      </c>
      <c r="G29" s="180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79" t="s">
        <v>55</v>
      </c>
      <c r="G30" s="180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79" t="s">
        <v>57</v>
      </c>
      <c r="G31" s="180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79" t="s">
        <v>59</v>
      </c>
      <c r="G32" s="180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75" t="s">
        <v>61</v>
      </c>
      <c r="G33" s="176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77" t="s">
        <v>63</v>
      </c>
      <c r="G34" s="178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79" t="s">
        <v>65</v>
      </c>
      <c r="G35" s="180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79" t="s">
        <v>67</v>
      </c>
      <c r="G36" s="180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79" t="s">
        <v>69</v>
      </c>
      <c r="G37" s="180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79" t="s">
        <v>71</v>
      </c>
      <c r="G38" s="180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75" t="s">
        <v>73</v>
      </c>
      <c r="G39" s="176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77" t="s">
        <v>75</v>
      </c>
      <c r="G40" s="178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79" t="s">
        <v>77</v>
      </c>
      <c r="G41" s="180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79" t="s">
        <v>79</v>
      </c>
      <c r="G42" s="180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79" t="s">
        <v>81</v>
      </c>
      <c r="G43" s="180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79" t="s">
        <v>83</v>
      </c>
      <c r="G44" s="180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75" t="s">
        <v>85</v>
      </c>
      <c r="G45" s="176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77" t="s">
        <v>87</v>
      </c>
      <c r="G46" s="178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79" t="s">
        <v>89</v>
      </c>
      <c r="G47" s="180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79" t="s">
        <v>91</v>
      </c>
      <c r="G48" s="180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79" t="s">
        <v>131</v>
      </c>
      <c r="G49" s="180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79" t="s">
        <v>94</v>
      </c>
      <c r="G50" s="180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75" t="s">
        <v>96</v>
      </c>
      <c r="G51" s="176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77" t="s">
        <v>98</v>
      </c>
      <c r="G52" s="178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79" t="s">
        <v>100</v>
      </c>
      <c r="G53" s="180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79" t="s">
        <v>102</v>
      </c>
      <c r="G54" s="180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79" t="s">
        <v>104</v>
      </c>
      <c r="G55" s="180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79" t="s">
        <v>106</v>
      </c>
      <c r="G56" s="180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75" t="s">
        <v>108</v>
      </c>
      <c r="G57" s="176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77" t="s">
        <v>110</v>
      </c>
      <c r="G58" s="178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79" t="s">
        <v>112</v>
      </c>
      <c r="G59" s="180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73" t="s">
        <v>118</v>
      </c>
      <c r="G64" s="174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86" t="s">
        <v>303</v>
      </c>
      <c r="G65" s="187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77" t="s">
        <v>5</v>
      </c>
      <c r="G4" s="178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79" t="s">
        <v>7</v>
      </c>
      <c r="G5" s="180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79" t="s">
        <v>9</v>
      </c>
      <c r="G6" s="180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79" t="s">
        <v>11</v>
      </c>
      <c r="G7" s="180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79" t="s">
        <v>13</v>
      </c>
      <c r="G8" s="180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75" t="s">
        <v>15</v>
      </c>
      <c r="G9" s="176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85" t="s">
        <v>16</v>
      </c>
      <c r="G10" s="178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79" t="s">
        <v>18</v>
      </c>
      <c r="G11" s="180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79" t="s">
        <v>20</v>
      </c>
      <c r="G12" s="180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79" t="s">
        <v>22</v>
      </c>
      <c r="G13" s="180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79" t="s">
        <v>24</v>
      </c>
      <c r="G14" s="180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75" t="s">
        <v>26</v>
      </c>
      <c r="G15" s="176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77" t="s">
        <v>28</v>
      </c>
      <c r="G16" s="178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81" t="s">
        <v>130</v>
      </c>
      <c r="G17" s="182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79" t="s">
        <v>31</v>
      </c>
      <c r="G18" s="180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79" t="s">
        <v>33</v>
      </c>
      <c r="G19" s="180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79" t="s">
        <v>35</v>
      </c>
      <c r="G20" s="180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75" t="s">
        <v>37</v>
      </c>
      <c r="G21" s="176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77" t="s">
        <v>39</v>
      </c>
      <c r="G22" s="178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79" t="s">
        <v>41</v>
      </c>
      <c r="G23" s="180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79" t="s">
        <v>43</v>
      </c>
      <c r="G24" s="180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79" t="s">
        <v>45</v>
      </c>
      <c r="G25" s="180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79" t="s">
        <v>47</v>
      </c>
      <c r="G26" s="180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75" t="s">
        <v>49</v>
      </c>
      <c r="G27" s="176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77" t="s">
        <v>51</v>
      </c>
      <c r="G28" s="178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79" t="s">
        <v>53</v>
      </c>
      <c r="G29" s="180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79" t="s">
        <v>55</v>
      </c>
      <c r="G30" s="180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79" t="s">
        <v>57</v>
      </c>
      <c r="G31" s="180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79" t="s">
        <v>59</v>
      </c>
      <c r="G32" s="180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75" t="s">
        <v>61</v>
      </c>
      <c r="G33" s="176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77" t="s">
        <v>63</v>
      </c>
      <c r="G34" s="178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79" t="s">
        <v>65</v>
      </c>
      <c r="G35" s="180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79" t="s">
        <v>67</v>
      </c>
      <c r="G36" s="180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79" t="s">
        <v>69</v>
      </c>
      <c r="G37" s="180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79" t="s">
        <v>71</v>
      </c>
      <c r="G38" s="180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75" t="s">
        <v>73</v>
      </c>
      <c r="G39" s="176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77" t="s">
        <v>75</v>
      </c>
      <c r="G40" s="178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79" t="s">
        <v>77</v>
      </c>
      <c r="G41" s="180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79" t="s">
        <v>79</v>
      </c>
      <c r="G42" s="180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79" t="s">
        <v>81</v>
      </c>
      <c r="G43" s="180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79" t="s">
        <v>83</v>
      </c>
      <c r="G44" s="180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75" t="s">
        <v>85</v>
      </c>
      <c r="G45" s="176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77" t="s">
        <v>87</v>
      </c>
      <c r="G46" s="178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79" t="s">
        <v>89</v>
      </c>
      <c r="G47" s="180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79" t="s">
        <v>91</v>
      </c>
      <c r="G48" s="180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79" t="s">
        <v>131</v>
      </c>
      <c r="G49" s="180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79" t="s">
        <v>94</v>
      </c>
      <c r="G50" s="180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75" t="s">
        <v>96</v>
      </c>
      <c r="G51" s="176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77" t="s">
        <v>98</v>
      </c>
      <c r="G52" s="178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79" t="s">
        <v>100</v>
      </c>
      <c r="G53" s="180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79" t="s">
        <v>102</v>
      </c>
      <c r="G54" s="180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79" t="s">
        <v>104</v>
      </c>
      <c r="G55" s="180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79" t="s">
        <v>106</v>
      </c>
      <c r="G56" s="180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75" t="s">
        <v>108</v>
      </c>
      <c r="G57" s="176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77" t="s">
        <v>110</v>
      </c>
      <c r="G58" s="178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79" t="s">
        <v>112</v>
      </c>
      <c r="G59" s="180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73" t="s">
        <v>118</v>
      </c>
      <c r="G64" s="174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86" t="s">
        <v>303</v>
      </c>
      <c r="G65" s="187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77" t="s">
        <v>5</v>
      </c>
      <c r="G4" s="178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79" t="s">
        <v>7</v>
      </c>
      <c r="G5" s="180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79" t="s">
        <v>9</v>
      </c>
      <c r="G6" s="180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79" t="s">
        <v>11</v>
      </c>
      <c r="G7" s="180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79" t="s">
        <v>13</v>
      </c>
      <c r="G8" s="180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75" t="s">
        <v>15</v>
      </c>
      <c r="G9" s="176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85" t="s">
        <v>16</v>
      </c>
      <c r="G10" s="178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79" t="s">
        <v>18</v>
      </c>
      <c r="G11" s="180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79" t="s">
        <v>20</v>
      </c>
      <c r="G12" s="180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79" t="s">
        <v>22</v>
      </c>
      <c r="G13" s="180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79" t="s">
        <v>24</v>
      </c>
      <c r="G14" s="180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75" t="s">
        <v>26</v>
      </c>
      <c r="G15" s="176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77" t="s">
        <v>28</v>
      </c>
      <c r="G16" s="178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81" t="s">
        <v>130</v>
      </c>
      <c r="G17" s="182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79" t="s">
        <v>31</v>
      </c>
      <c r="G18" s="180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79" t="s">
        <v>33</v>
      </c>
      <c r="G19" s="180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79" t="s">
        <v>35</v>
      </c>
      <c r="G20" s="180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75" t="s">
        <v>37</v>
      </c>
      <c r="G21" s="176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77" t="s">
        <v>39</v>
      </c>
      <c r="G22" s="178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79" t="s">
        <v>41</v>
      </c>
      <c r="G23" s="180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79" t="s">
        <v>43</v>
      </c>
      <c r="G24" s="180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79" t="s">
        <v>45</v>
      </c>
      <c r="G25" s="180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79" t="s">
        <v>47</v>
      </c>
      <c r="G26" s="180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75" t="s">
        <v>49</v>
      </c>
      <c r="G27" s="176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77" t="s">
        <v>51</v>
      </c>
      <c r="G28" s="178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79" t="s">
        <v>53</v>
      </c>
      <c r="G29" s="180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79" t="s">
        <v>55</v>
      </c>
      <c r="G30" s="180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79" t="s">
        <v>57</v>
      </c>
      <c r="G31" s="180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79" t="s">
        <v>59</v>
      </c>
      <c r="G32" s="180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75" t="s">
        <v>61</v>
      </c>
      <c r="G33" s="176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77" t="s">
        <v>63</v>
      </c>
      <c r="G34" s="178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79" t="s">
        <v>65</v>
      </c>
      <c r="G35" s="180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79" t="s">
        <v>67</v>
      </c>
      <c r="G36" s="180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79" t="s">
        <v>69</v>
      </c>
      <c r="G37" s="180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79" t="s">
        <v>71</v>
      </c>
      <c r="G38" s="180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75" t="s">
        <v>73</v>
      </c>
      <c r="G39" s="176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77" t="s">
        <v>75</v>
      </c>
      <c r="G40" s="178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79" t="s">
        <v>77</v>
      </c>
      <c r="G41" s="180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79" t="s">
        <v>79</v>
      </c>
      <c r="G42" s="180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79" t="s">
        <v>81</v>
      </c>
      <c r="G43" s="180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79" t="s">
        <v>83</v>
      </c>
      <c r="G44" s="180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75" t="s">
        <v>85</v>
      </c>
      <c r="G45" s="176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77" t="s">
        <v>87</v>
      </c>
      <c r="G46" s="178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79" t="s">
        <v>89</v>
      </c>
      <c r="G47" s="180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79" t="s">
        <v>91</v>
      </c>
      <c r="G48" s="180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79" t="s">
        <v>131</v>
      </c>
      <c r="G49" s="180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79" t="s">
        <v>94</v>
      </c>
      <c r="G50" s="180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75" t="s">
        <v>96</v>
      </c>
      <c r="G51" s="176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77" t="s">
        <v>98</v>
      </c>
      <c r="G52" s="178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79" t="s">
        <v>100</v>
      </c>
      <c r="G53" s="180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79" t="s">
        <v>102</v>
      </c>
      <c r="G54" s="180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79" t="s">
        <v>104</v>
      </c>
      <c r="G55" s="180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79" t="s">
        <v>106</v>
      </c>
      <c r="G56" s="180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75" t="s">
        <v>108</v>
      </c>
      <c r="G57" s="176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77" t="s">
        <v>110</v>
      </c>
      <c r="G58" s="178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79" t="s">
        <v>112</v>
      </c>
      <c r="G59" s="180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73" t="s">
        <v>118</v>
      </c>
      <c r="G64" s="174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86" t="s">
        <v>303</v>
      </c>
      <c r="G65" s="187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77" t="s">
        <v>5</v>
      </c>
      <c r="G4" s="178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79" t="s">
        <v>7</v>
      </c>
      <c r="G5" s="180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79" t="s">
        <v>9</v>
      </c>
      <c r="G6" s="180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79" t="s">
        <v>11</v>
      </c>
      <c r="G7" s="180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79" t="s">
        <v>13</v>
      </c>
      <c r="G8" s="180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75" t="s">
        <v>15</v>
      </c>
      <c r="G9" s="176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77" t="s">
        <v>16</v>
      </c>
      <c r="G10" s="178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79" t="s">
        <v>18</v>
      </c>
      <c r="G11" s="180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79" t="s">
        <v>20</v>
      </c>
      <c r="G12" s="180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79" t="s">
        <v>22</v>
      </c>
      <c r="G13" s="180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79" t="s">
        <v>24</v>
      </c>
      <c r="G14" s="180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75" t="s">
        <v>26</v>
      </c>
      <c r="G15" s="176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77" t="s">
        <v>28</v>
      </c>
      <c r="G16" s="178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81" t="s">
        <v>130</v>
      </c>
      <c r="G17" s="182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79" t="s">
        <v>31</v>
      </c>
      <c r="G18" s="180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79" t="s">
        <v>33</v>
      </c>
      <c r="G19" s="180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79" t="s">
        <v>35</v>
      </c>
      <c r="G20" s="180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75" t="s">
        <v>37</v>
      </c>
      <c r="G21" s="176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77" t="s">
        <v>39</v>
      </c>
      <c r="G22" s="178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79" t="s">
        <v>41</v>
      </c>
      <c r="G23" s="180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79" t="s">
        <v>43</v>
      </c>
      <c r="G24" s="180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79" t="s">
        <v>45</v>
      </c>
      <c r="G25" s="180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79" t="s">
        <v>47</v>
      </c>
      <c r="G26" s="180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75" t="s">
        <v>49</v>
      </c>
      <c r="G27" s="176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77" t="s">
        <v>51</v>
      </c>
      <c r="G28" s="178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79" t="s">
        <v>53</v>
      </c>
      <c r="G29" s="180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79" t="s">
        <v>55</v>
      </c>
      <c r="G30" s="180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79" t="s">
        <v>57</v>
      </c>
      <c r="G31" s="180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79" t="s">
        <v>59</v>
      </c>
      <c r="G32" s="180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75" t="s">
        <v>61</v>
      </c>
      <c r="G33" s="176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77" t="s">
        <v>63</v>
      </c>
      <c r="G34" s="178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79" t="s">
        <v>65</v>
      </c>
      <c r="G35" s="180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79" t="s">
        <v>67</v>
      </c>
      <c r="G36" s="180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79" t="s">
        <v>69</v>
      </c>
      <c r="G37" s="180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79" t="s">
        <v>71</v>
      </c>
      <c r="G38" s="180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75" t="s">
        <v>73</v>
      </c>
      <c r="G39" s="176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77" t="s">
        <v>75</v>
      </c>
      <c r="G40" s="178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79" t="s">
        <v>77</v>
      </c>
      <c r="G41" s="180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79" t="s">
        <v>79</v>
      </c>
      <c r="G42" s="180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79" t="s">
        <v>81</v>
      </c>
      <c r="G43" s="180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79" t="s">
        <v>83</v>
      </c>
      <c r="G44" s="180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75" t="s">
        <v>85</v>
      </c>
      <c r="G45" s="176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77" t="s">
        <v>87</v>
      </c>
      <c r="G46" s="178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79" t="s">
        <v>89</v>
      </c>
      <c r="G47" s="180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79" t="s">
        <v>91</v>
      </c>
      <c r="G48" s="180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79" t="s">
        <v>131</v>
      </c>
      <c r="G49" s="180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79" t="s">
        <v>94</v>
      </c>
      <c r="G50" s="180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75" t="s">
        <v>96</v>
      </c>
      <c r="G51" s="176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77" t="s">
        <v>98</v>
      </c>
      <c r="G52" s="178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79" t="s">
        <v>100</v>
      </c>
      <c r="G53" s="180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79" t="s">
        <v>102</v>
      </c>
      <c r="G54" s="180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79" t="s">
        <v>104</v>
      </c>
      <c r="G55" s="180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79" t="s">
        <v>106</v>
      </c>
      <c r="G56" s="180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75" t="s">
        <v>108</v>
      </c>
      <c r="G57" s="176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77" t="s">
        <v>110</v>
      </c>
      <c r="G58" s="178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79" t="s">
        <v>112</v>
      </c>
      <c r="G59" s="180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73" t="s">
        <v>118</v>
      </c>
      <c r="G64" s="174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71" t="s">
        <v>134</v>
      </c>
      <c r="G65" s="172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77" t="s">
        <v>5</v>
      </c>
      <c r="G4" s="178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79" t="s">
        <v>7</v>
      </c>
      <c r="G5" s="180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79" t="s">
        <v>9</v>
      </c>
      <c r="G6" s="180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79" t="s">
        <v>11</v>
      </c>
      <c r="G7" s="180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79" t="s">
        <v>13</v>
      </c>
      <c r="G8" s="180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75" t="s">
        <v>15</v>
      </c>
      <c r="G9" s="176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85" t="s">
        <v>16</v>
      </c>
      <c r="G10" s="178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79" t="s">
        <v>18</v>
      </c>
      <c r="G11" s="180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79" t="s">
        <v>20</v>
      </c>
      <c r="G12" s="180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79" t="s">
        <v>22</v>
      </c>
      <c r="G13" s="180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79" t="s">
        <v>24</v>
      </c>
      <c r="G14" s="180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75" t="s">
        <v>26</v>
      </c>
      <c r="G15" s="176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77" t="s">
        <v>28</v>
      </c>
      <c r="G16" s="178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81" t="s">
        <v>130</v>
      </c>
      <c r="G17" s="182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79" t="s">
        <v>31</v>
      </c>
      <c r="G18" s="180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79" t="s">
        <v>33</v>
      </c>
      <c r="G19" s="180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79" t="s">
        <v>35</v>
      </c>
      <c r="G20" s="180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75" t="s">
        <v>37</v>
      </c>
      <c r="G21" s="176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77" t="s">
        <v>39</v>
      </c>
      <c r="G22" s="178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79" t="s">
        <v>41</v>
      </c>
      <c r="G23" s="180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79" t="s">
        <v>43</v>
      </c>
      <c r="G24" s="180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79" t="s">
        <v>45</v>
      </c>
      <c r="G25" s="180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79" t="s">
        <v>47</v>
      </c>
      <c r="G26" s="180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75" t="s">
        <v>49</v>
      </c>
      <c r="G27" s="176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77" t="s">
        <v>51</v>
      </c>
      <c r="G28" s="178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79" t="s">
        <v>53</v>
      </c>
      <c r="G29" s="180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79" t="s">
        <v>55</v>
      </c>
      <c r="G30" s="180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79" t="s">
        <v>57</v>
      </c>
      <c r="G31" s="180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79" t="s">
        <v>59</v>
      </c>
      <c r="G32" s="180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75" t="s">
        <v>61</v>
      </c>
      <c r="G33" s="176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77" t="s">
        <v>63</v>
      </c>
      <c r="G34" s="178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79" t="s">
        <v>65</v>
      </c>
      <c r="G35" s="180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79" t="s">
        <v>67</v>
      </c>
      <c r="G36" s="180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79" t="s">
        <v>69</v>
      </c>
      <c r="G37" s="180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79" t="s">
        <v>71</v>
      </c>
      <c r="G38" s="180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75" t="s">
        <v>73</v>
      </c>
      <c r="G39" s="176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77" t="s">
        <v>75</v>
      </c>
      <c r="G40" s="178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79" t="s">
        <v>77</v>
      </c>
      <c r="G41" s="180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79" t="s">
        <v>79</v>
      </c>
      <c r="G42" s="180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79" t="s">
        <v>81</v>
      </c>
      <c r="G43" s="180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79" t="s">
        <v>83</v>
      </c>
      <c r="G44" s="180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75" t="s">
        <v>85</v>
      </c>
      <c r="G45" s="176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77" t="s">
        <v>87</v>
      </c>
      <c r="G46" s="178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79" t="s">
        <v>89</v>
      </c>
      <c r="G47" s="180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79" t="s">
        <v>91</v>
      </c>
      <c r="G48" s="180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79" t="s">
        <v>131</v>
      </c>
      <c r="G49" s="180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79" t="s">
        <v>94</v>
      </c>
      <c r="G50" s="180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75" t="s">
        <v>96</v>
      </c>
      <c r="G51" s="176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77" t="s">
        <v>98</v>
      </c>
      <c r="G52" s="178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79" t="s">
        <v>100</v>
      </c>
      <c r="G53" s="180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79" t="s">
        <v>102</v>
      </c>
      <c r="G54" s="180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79" t="s">
        <v>104</v>
      </c>
      <c r="G55" s="180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79" t="s">
        <v>106</v>
      </c>
      <c r="G56" s="180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75" t="s">
        <v>108</v>
      </c>
      <c r="G57" s="176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77" t="s">
        <v>110</v>
      </c>
      <c r="G58" s="178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79" t="s">
        <v>112</v>
      </c>
      <c r="G59" s="180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73" t="s">
        <v>118</v>
      </c>
      <c r="G64" s="174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86" t="s">
        <v>303</v>
      </c>
      <c r="G65" s="187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77" t="s">
        <v>5</v>
      </c>
      <c r="G4" s="178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79" t="s">
        <v>7</v>
      </c>
      <c r="G5" s="180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79" t="s">
        <v>9</v>
      </c>
      <c r="G6" s="180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79" t="s">
        <v>11</v>
      </c>
      <c r="G7" s="180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79" t="s">
        <v>13</v>
      </c>
      <c r="G8" s="180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75" t="s">
        <v>15</v>
      </c>
      <c r="G9" s="176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77" t="s">
        <v>16</v>
      </c>
      <c r="G10" s="178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79" t="s">
        <v>18</v>
      </c>
      <c r="G11" s="180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79" t="s">
        <v>20</v>
      </c>
      <c r="G12" s="180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79" t="s">
        <v>22</v>
      </c>
      <c r="G13" s="180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79" t="s">
        <v>24</v>
      </c>
      <c r="G14" s="180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79" t="s">
        <v>26</v>
      </c>
      <c r="G15" s="180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77" t="s">
        <v>28</v>
      </c>
      <c r="G16" s="178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81" t="s">
        <v>130</v>
      </c>
      <c r="G17" s="182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79" t="s">
        <v>31</v>
      </c>
      <c r="G18" s="180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79" t="s">
        <v>33</v>
      </c>
      <c r="G19" s="180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79" t="s">
        <v>35</v>
      </c>
      <c r="G20" s="180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75" t="s">
        <v>37</v>
      </c>
      <c r="G21" s="176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77" t="s">
        <v>39</v>
      </c>
      <c r="G22" s="178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79" t="s">
        <v>41</v>
      </c>
      <c r="G23" s="180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79" t="s">
        <v>43</v>
      </c>
      <c r="G24" s="180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79" t="s">
        <v>45</v>
      </c>
      <c r="G25" s="180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79" t="s">
        <v>47</v>
      </c>
      <c r="G26" s="180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75" t="s">
        <v>49</v>
      </c>
      <c r="G27" s="176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77" t="s">
        <v>51</v>
      </c>
      <c r="G28" s="178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79" t="s">
        <v>53</v>
      </c>
      <c r="G29" s="180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79" t="s">
        <v>55</v>
      </c>
      <c r="G30" s="180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79" t="s">
        <v>57</v>
      </c>
      <c r="G31" s="180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79" t="s">
        <v>59</v>
      </c>
      <c r="G32" s="180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75" t="s">
        <v>61</v>
      </c>
      <c r="G33" s="176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77" t="s">
        <v>63</v>
      </c>
      <c r="G34" s="178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79" t="s">
        <v>65</v>
      </c>
      <c r="G35" s="180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79" t="s">
        <v>67</v>
      </c>
      <c r="G36" s="180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79" t="s">
        <v>69</v>
      </c>
      <c r="G37" s="180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79" t="s">
        <v>71</v>
      </c>
      <c r="G38" s="180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75" t="s">
        <v>73</v>
      </c>
      <c r="G39" s="176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77" t="s">
        <v>75</v>
      </c>
      <c r="G40" s="178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79" t="s">
        <v>77</v>
      </c>
      <c r="G41" s="180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79" t="s">
        <v>79</v>
      </c>
      <c r="G42" s="180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79" t="s">
        <v>81</v>
      </c>
      <c r="G43" s="180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79" t="s">
        <v>83</v>
      </c>
      <c r="G44" s="180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75" t="s">
        <v>85</v>
      </c>
      <c r="G45" s="176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77" t="s">
        <v>87</v>
      </c>
      <c r="G46" s="178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79" t="s">
        <v>89</v>
      </c>
      <c r="G47" s="180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79" t="s">
        <v>91</v>
      </c>
      <c r="G48" s="180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79" t="s">
        <v>131</v>
      </c>
      <c r="G49" s="180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79" t="s">
        <v>94</v>
      </c>
      <c r="G50" s="180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75" t="s">
        <v>96</v>
      </c>
      <c r="G51" s="176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77" t="s">
        <v>98</v>
      </c>
      <c r="G52" s="178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79" t="s">
        <v>100</v>
      </c>
      <c r="G53" s="180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79" t="s">
        <v>102</v>
      </c>
      <c r="G54" s="180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79" t="s">
        <v>104</v>
      </c>
      <c r="G55" s="180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79" t="s">
        <v>106</v>
      </c>
      <c r="G56" s="180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75" t="s">
        <v>108</v>
      </c>
      <c r="G57" s="176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77" t="s">
        <v>110</v>
      </c>
      <c r="G58" s="178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79" t="s">
        <v>112</v>
      </c>
      <c r="G59" s="180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73" t="s">
        <v>118</v>
      </c>
      <c r="G64" s="174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71" t="s">
        <v>303</v>
      </c>
      <c r="G65" s="172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77" t="s">
        <v>5</v>
      </c>
      <c r="G4" s="178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79" t="s">
        <v>7</v>
      </c>
      <c r="G5" s="180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79" t="s">
        <v>9</v>
      </c>
      <c r="G6" s="180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79" t="s">
        <v>11</v>
      </c>
      <c r="G7" s="180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79" t="s">
        <v>13</v>
      </c>
      <c r="G8" s="180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75" t="s">
        <v>15</v>
      </c>
      <c r="G9" s="176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77" t="s">
        <v>16</v>
      </c>
      <c r="G10" s="178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79" t="s">
        <v>18</v>
      </c>
      <c r="G11" s="180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79" t="s">
        <v>20</v>
      </c>
      <c r="G12" s="180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79" t="s">
        <v>22</v>
      </c>
      <c r="G13" s="180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79" t="s">
        <v>24</v>
      </c>
      <c r="G14" s="180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79" t="s">
        <v>26</v>
      </c>
      <c r="G15" s="180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77" t="s">
        <v>28</v>
      </c>
      <c r="G16" s="178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81" t="s">
        <v>130</v>
      </c>
      <c r="G17" s="182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79" t="s">
        <v>31</v>
      </c>
      <c r="G18" s="180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79" t="s">
        <v>33</v>
      </c>
      <c r="G19" s="180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79" t="s">
        <v>35</v>
      </c>
      <c r="G20" s="180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75" t="s">
        <v>37</v>
      </c>
      <c r="G21" s="176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77" t="s">
        <v>39</v>
      </c>
      <c r="G22" s="178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79" t="s">
        <v>41</v>
      </c>
      <c r="G23" s="180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79" t="s">
        <v>43</v>
      </c>
      <c r="G24" s="180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79" t="s">
        <v>45</v>
      </c>
      <c r="G25" s="180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79" t="s">
        <v>47</v>
      </c>
      <c r="G26" s="180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75" t="s">
        <v>49</v>
      </c>
      <c r="G27" s="176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77" t="s">
        <v>51</v>
      </c>
      <c r="G28" s="178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79" t="s">
        <v>53</v>
      </c>
      <c r="G29" s="180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79" t="s">
        <v>55</v>
      </c>
      <c r="G30" s="180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79" t="s">
        <v>57</v>
      </c>
      <c r="G31" s="180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79" t="s">
        <v>59</v>
      </c>
      <c r="G32" s="180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75" t="s">
        <v>61</v>
      </c>
      <c r="G33" s="176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77" t="s">
        <v>63</v>
      </c>
      <c r="G34" s="178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79" t="s">
        <v>65</v>
      </c>
      <c r="G35" s="180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79" t="s">
        <v>67</v>
      </c>
      <c r="G36" s="180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79" t="s">
        <v>69</v>
      </c>
      <c r="G37" s="180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79" t="s">
        <v>71</v>
      </c>
      <c r="G38" s="180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75" t="s">
        <v>73</v>
      </c>
      <c r="G39" s="176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77" t="s">
        <v>75</v>
      </c>
      <c r="G40" s="178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79" t="s">
        <v>77</v>
      </c>
      <c r="G41" s="180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79" t="s">
        <v>79</v>
      </c>
      <c r="G42" s="180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79" t="s">
        <v>81</v>
      </c>
      <c r="G43" s="180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79" t="s">
        <v>83</v>
      </c>
      <c r="G44" s="180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75" t="s">
        <v>85</v>
      </c>
      <c r="G45" s="176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77" t="s">
        <v>87</v>
      </c>
      <c r="G46" s="178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79" t="s">
        <v>89</v>
      </c>
      <c r="G47" s="180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79" t="s">
        <v>91</v>
      </c>
      <c r="G48" s="180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79" t="s">
        <v>131</v>
      </c>
      <c r="G49" s="180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79" t="s">
        <v>94</v>
      </c>
      <c r="G50" s="180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75" t="s">
        <v>96</v>
      </c>
      <c r="G51" s="176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77" t="s">
        <v>98</v>
      </c>
      <c r="G52" s="178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79" t="s">
        <v>100</v>
      </c>
      <c r="G53" s="180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79" t="s">
        <v>102</v>
      </c>
      <c r="G54" s="180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79" t="s">
        <v>104</v>
      </c>
      <c r="G55" s="180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79" t="s">
        <v>106</v>
      </c>
      <c r="G56" s="180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75" t="s">
        <v>108</v>
      </c>
      <c r="G57" s="176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77" t="s">
        <v>110</v>
      </c>
      <c r="G58" s="178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79" t="s">
        <v>112</v>
      </c>
      <c r="G59" s="180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73" t="s">
        <v>118</v>
      </c>
      <c r="G64" s="174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71" t="s">
        <v>303</v>
      </c>
      <c r="G65" s="172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77" t="s">
        <v>5</v>
      </c>
      <c r="G4" s="178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79" t="s">
        <v>7</v>
      </c>
      <c r="G5" s="180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79" t="s">
        <v>9</v>
      </c>
      <c r="G6" s="180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79" t="s">
        <v>11</v>
      </c>
      <c r="G7" s="180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79" t="s">
        <v>13</v>
      </c>
      <c r="G8" s="180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75" t="s">
        <v>15</v>
      </c>
      <c r="G9" s="176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77" t="s">
        <v>16</v>
      </c>
      <c r="G10" s="178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79" t="s">
        <v>18</v>
      </c>
      <c r="G11" s="180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79" t="s">
        <v>20</v>
      </c>
      <c r="G12" s="180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79" t="s">
        <v>22</v>
      </c>
      <c r="G13" s="180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79" t="s">
        <v>24</v>
      </c>
      <c r="G14" s="180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79" t="s">
        <v>26</v>
      </c>
      <c r="G15" s="180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77" t="s">
        <v>28</v>
      </c>
      <c r="G16" s="178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81" t="s">
        <v>130</v>
      </c>
      <c r="G17" s="182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79" t="s">
        <v>31</v>
      </c>
      <c r="G18" s="180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79" t="s">
        <v>33</v>
      </c>
      <c r="G19" s="180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79" t="s">
        <v>35</v>
      </c>
      <c r="G20" s="180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75" t="s">
        <v>37</v>
      </c>
      <c r="G21" s="176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77" t="s">
        <v>39</v>
      </c>
      <c r="G22" s="178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79" t="s">
        <v>41</v>
      </c>
      <c r="G23" s="180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79" t="s">
        <v>43</v>
      </c>
      <c r="G24" s="180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79" t="s">
        <v>45</v>
      </c>
      <c r="G25" s="180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79" t="s">
        <v>47</v>
      </c>
      <c r="G26" s="180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75" t="s">
        <v>49</v>
      </c>
      <c r="G27" s="176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77" t="s">
        <v>51</v>
      </c>
      <c r="G28" s="178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79" t="s">
        <v>53</v>
      </c>
      <c r="G29" s="180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79" t="s">
        <v>55</v>
      </c>
      <c r="G30" s="180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79" t="s">
        <v>57</v>
      </c>
      <c r="G31" s="180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79" t="s">
        <v>59</v>
      </c>
      <c r="G32" s="180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75" t="s">
        <v>61</v>
      </c>
      <c r="G33" s="176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77" t="s">
        <v>63</v>
      </c>
      <c r="G34" s="178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79" t="s">
        <v>65</v>
      </c>
      <c r="G35" s="180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79" t="s">
        <v>67</v>
      </c>
      <c r="G36" s="180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79" t="s">
        <v>69</v>
      </c>
      <c r="G37" s="180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79" t="s">
        <v>71</v>
      </c>
      <c r="G38" s="180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75" t="s">
        <v>73</v>
      </c>
      <c r="G39" s="176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77" t="s">
        <v>75</v>
      </c>
      <c r="G40" s="178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79" t="s">
        <v>77</v>
      </c>
      <c r="G41" s="180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79" t="s">
        <v>79</v>
      </c>
      <c r="G42" s="180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79" t="s">
        <v>81</v>
      </c>
      <c r="G43" s="180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79" t="s">
        <v>83</v>
      </c>
      <c r="G44" s="180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75" t="s">
        <v>85</v>
      </c>
      <c r="G45" s="176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77" t="s">
        <v>87</v>
      </c>
      <c r="G46" s="178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79" t="s">
        <v>89</v>
      </c>
      <c r="G47" s="180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79" t="s">
        <v>91</v>
      </c>
      <c r="G48" s="180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79" t="s">
        <v>131</v>
      </c>
      <c r="G49" s="180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79" t="s">
        <v>94</v>
      </c>
      <c r="G50" s="180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75" t="s">
        <v>96</v>
      </c>
      <c r="G51" s="176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77" t="s">
        <v>98</v>
      </c>
      <c r="G52" s="178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79" t="s">
        <v>100</v>
      </c>
      <c r="G53" s="180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79" t="s">
        <v>102</v>
      </c>
      <c r="G54" s="180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79" t="s">
        <v>104</v>
      </c>
      <c r="G55" s="180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79" t="s">
        <v>106</v>
      </c>
      <c r="G56" s="180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75" t="s">
        <v>108</v>
      </c>
      <c r="G57" s="176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77" t="s">
        <v>110</v>
      </c>
      <c r="G58" s="178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79" t="s">
        <v>112</v>
      </c>
      <c r="G59" s="180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71"/>
      <c r="G63" s="17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73" t="s">
        <v>118</v>
      </c>
      <c r="G64" s="174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71" t="s">
        <v>303</v>
      </c>
      <c r="G65" s="172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77" t="s">
        <v>5</v>
      </c>
      <c r="G4" s="178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79" t="s">
        <v>7</v>
      </c>
      <c r="G5" s="180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79" t="s">
        <v>9</v>
      </c>
      <c r="G6" s="180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79" t="s">
        <v>11</v>
      </c>
      <c r="G7" s="180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79" t="s">
        <v>13</v>
      </c>
      <c r="G8" s="180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75" t="s">
        <v>15</v>
      </c>
      <c r="G9" s="176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77" t="s">
        <v>16</v>
      </c>
      <c r="G10" s="178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79" t="s">
        <v>18</v>
      </c>
      <c r="G11" s="180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79" t="s">
        <v>20</v>
      </c>
      <c r="G12" s="180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79" t="s">
        <v>22</v>
      </c>
      <c r="G13" s="180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79" t="s">
        <v>24</v>
      </c>
      <c r="G14" s="180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75" t="s">
        <v>26</v>
      </c>
      <c r="G15" s="176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77" t="s">
        <v>28</v>
      </c>
      <c r="G16" s="178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81" t="s">
        <v>130</v>
      </c>
      <c r="G17" s="182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79" t="s">
        <v>31</v>
      </c>
      <c r="G18" s="180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79" t="s">
        <v>33</v>
      </c>
      <c r="G19" s="180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79" t="s">
        <v>35</v>
      </c>
      <c r="G20" s="180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75" t="s">
        <v>37</v>
      </c>
      <c r="G21" s="176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77" t="s">
        <v>39</v>
      </c>
      <c r="G22" s="178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79" t="s">
        <v>41</v>
      </c>
      <c r="G23" s="180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79" t="s">
        <v>43</v>
      </c>
      <c r="G24" s="180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79" t="s">
        <v>45</v>
      </c>
      <c r="G25" s="180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79" t="s">
        <v>47</v>
      </c>
      <c r="G26" s="180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75" t="s">
        <v>49</v>
      </c>
      <c r="G27" s="176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77" t="s">
        <v>51</v>
      </c>
      <c r="G28" s="178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79" t="s">
        <v>53</v>
      </c>
      <c r="G29" s="180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79" t="s">
        <v>55</v>
      </c>
      <c r="G30" s="180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79" t="s">
        <v>57</v>
      </c>
      <c r="G31" s="180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79" t="s">
        <v>59</v>
      </c>
      <c r="G32" s="180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75" t="s">
        <v>61</v>
      </c>
      <c r="G33" s="176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77" t="s">
        <v>63</v>
      </c>
      <c r="G34" s="178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79" t="s">
        <v>65</v>
      </c>
      <c r="G35" s="180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79" t="s">
        <v>67</v>
      </c>
      <c r="G36" s="180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79" t="s">
        <v>69</v>
      </c>
      <c r="G37" s="180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79" t="s">
        <v>71</v>
      </c>
      <c r="G38" s="180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75" t="s">
        <v>73</v>
      </c>
      <c r="G39" s="176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77" t="s">
        <v>75</v>
      </c>
      <c r="G40" s="178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79" t="s">
        <v>77</v>
      </c>
      <c r="G41" s="180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79" t="s">
        <v>79</v>
      </c>
      <c r="G42" s="180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79" t="s">
        <v>81</v>
      </c>
      <c r="G43" s="180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79" t="s">
        <v>83</v>
      </c>
      <c r="G44" s="180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75" t="s">
        <v>85</v>
      </c>
      <c r="G45" s="176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77" t="s">
        <v>87</v>
      </c>
      <c r="G46" s="178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79" t="s">
        <v>89</v>
      </c>
      <c r="G47" s="180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79" t="s">
        <v>91</v>
      </c>
      <c r="G48" s="180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79" t="s">
        <v>131</v>
      </c>
      <c r="G49" s="180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79" t="s">
        <v>94</v>
      </c>
      <c r="G50" s="180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75" t="s">
        <v>96</v>
      </c>
      <c r="G51" s="176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77" t="s">
        <v>98</v>
      </c>
      <c r="G52" s="178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79" t="s">
        <v>100</v>
      </c>
      <c r="G53" s="180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79" t="s">
        <v>102</v>
      </c>
      <c r="G54" s="180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79" t="s">
        <v>104</v>
      </c>
      <c r="G55" s="180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79" t="s">
        <v>106</v>
      </c>
      <c r="G56" s="180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75" t="s">
        <v>108</v>
      </c>
      <c r="G57" s="176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77" t="s">
        <v>110</v>
      </c>
      <c r="G58" s="178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79" t="s">
        <v>112</v>
      </c>
      <c r="G59" s="180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86"/>
      <c r="G63" s="18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73" t="s">
        <v>118</v>
      </c>
      <c r="G64" s="174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86" t="s">
        <v>303</v>
      </c>
      <c r="G65" s="187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77" t="s">
        <v>5</v>
      </c>
      <c r="G4" s="178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79" t="s">
        <v>7</v>
      </c>
      <c r="G5" s="180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79" t="s">
        <v>9</v>
      </c>
      <c r="G6" s="180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79" t="s">
        <v>11</v>
      </c>
      <c r="G7" s="180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79" t="s">
        <v>13</v>
      </c>
      <c r="G8" s="180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75" t="s">
        <v>15</v>
      </c>
      <c r="G9" s="176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77" t="s">
        <v>16</v>
      </c>
      <c r="G10" s="178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79" t="s">
        <v>18</v>
      </c>
      <c r="G11" s="180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79" t="s">
        <v>20</v>
      </c>
      <c r="G12" s="180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79" t="s">
        <v>22</v>
      </c>
      <c r="G13" s="180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79" t="s">
        <v>24</v>
      </c>
      <c r="G14" s="180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75" t="s">
        <v>26</v>
      </c>
      <c r="G15" s="176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77" t="s">
        <v>28</v>
      </c>
      <c r="G16" s="178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81" t="s">
        <v>130</v>
      </c>
      <c r="G17" s="182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79" t="s">
        <v>31</v>
      </c>
      <c r="G18" s="180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79" t="s">
        <v>33</v>
      </c>
      <c r="G19" s="180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79" t="s">
        <v>35</v>
      </c>
      <c r="G20" s="180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75" t="s">
        <v>37</v>
      </c>
      <c r="G21" s="176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77" t="s">
        <v>39</v>
      </c>
      <c r="G22" s="178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79" t="s">
        <v>41</v>
      </c>
      <c r="G23" s="180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79" t="s">
        <v>43</v>
      </c>
      <c r="G24" s="180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79" t="s">
        <v>45</v>
      </c>
      <c r="G25" s="180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79" t="s">
        <v>47</v>
      </c>
      <c r="G26" s="180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75" t="s">
        <v>49</v>
      </c>
      <c r="G27" s="176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77" t="s">
        <v>51</v>
      </c>
      <c r="G28" s="178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79" t="s">
        <v>53</v>
      </c>
      <c r="G29" s="180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79" t="s">
        <v>55</v>
      </c>
      <c r="G30" s="180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79" t="s">
        <v>57</v>
      </c>
      <c r="G31" s="180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79" t="s">
        <v>59</v>
      </c>
      <c r="G32" s="180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75" t="s">
        <v>61</v>
      </c>
      <c r="G33" s="176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77" t="s">
        <v>63</v>
      </c>
      <c r="G34" s="178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79" t="s">
        <v>65</v>
      </c>
      <c r="G35" s="180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79" t="s">
        <v>67</v>
      </c>
      <c r="G36" s="180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79" t="s">
        <v>69</v>
      </c>
      <c r="G37" s="180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79" t="s">
        <v>71</v>
      </c>
      <c r="G38" s="180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75" t="s">
        <v>73</v>
      </c>
      <c r="G39" s="176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77" t="s">
        <v>75</v>
      </c>
      <c r="G40" s="178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79" t="s">
        <v>77</v>
      </c>
      <c r="G41" s="180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79" t="s">
        <v>79</v>
      </c>
      <c r="G42" s="180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79" t="s">
        <v>81</v>
      </c>
      <c r="G43" s="180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79" t="s">
        <v>83</v>
      </c>
      <c r="G44" s="180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75" t="s">
        <v>85</v>
      </c>
      <c r="G45" s="176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77" t="s">
        <v>87</v>
      </c>
      <c r="G46" s="178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79" t="s">
        <v>89</v>
      </c>
      <c r="G47" s="180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79" t="s">
        <v>91</v>
      </c>
      <c r="G48" s="180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79" t="s">
        <v>131</v>
      </c>
      <c r="G49" s="180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79" t="s">
        <v>94</v>
      </c>
      <c r="G50" s="180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75" t="s">
        <v>96</v>
      </c>
      <c r="G51" s="176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77" t="s">
        <v>98</v>
      </c>
      <c r="G52" s="178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79" t="s">
        <v>100</v>
      </c>
      <c r="G53" s="180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79" t="s">
        <v>102</v>
      </c>
      <c r="G54" s="180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79" t="s">
        <v>104</v>
      </c>
      <c r="G55" s="180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79" t="s">
        <v>106</v>
      </c>
      <c r="G56" s="180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75" t="s">
        <v>108</v>
      </c>
      <c r="G57" s="176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77" t="s">
        <v>110</v>
      </c>
      <c r="G58" s="178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79" t="s">
        <v>112</v>
      </c>
      <c r="G59" s="180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86"/>
      <c r="G63" s="18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73" t="s">
        <v>118</v>
      </c>
      <c r="G64" s="174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86" t="s">
        <v>303</v>
      </c>
      <c r="G65" s="187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77" t="s">
        <v>5</v>
      </c>
      <c r="G4" s="178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79" t="s">
        <v>7</v>
      </c>
      <c r="G5" s="180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79" t="s">
        <v>9</v>
      </c>
      <c r="G6" s="180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79" t="s">
        <v>11</v>
      </c>
      <c r="G7" s="180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79" t="s">
        <v>13</v>
      </c>
      <c r="G8" s="180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75" t="s">
        <v>15</v>
      </c>
      <c r="G9" s="176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77" t="s">
        <v>16</v>
      </c>
      <c r="G10" s="178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79" t="s">
        <v>18</v>
      </c>
      <c r="G11" s="180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79" t="s">
        <v>20</v>
      </c>
      <c r="G12" s="180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79" t="s">
        <v>22</v>
      </c>
      <c r="G13" s="180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79" t="s">
        <v>24</v>
      </c>
      <c r="G14" s="180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75" t="s">
        <v>26</v>
      </c>
      <c r="G15" s="176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77" t="s">
        <v>28</v>
      </c>
      <c r="G16" s="178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81" t="s">
        <v>130</v>
      </c>
      <c r="G17" s="182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79" t="s">
        <v>31</v>
      </c>
      <c r="G18" s="180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79" t="s">
        <v>33</v>
      </c>
      <c r="G19" s="180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79" t="s">
        <v>35</v>
      </c>
      <c r="G20" s="180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75" t="s">
        <v>37</v>
      </c>
      <c r="G21" s="176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77" t="s">
        <v>39</v>
      </c>
      <c r="G22" s="178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79" t="s">
        <v>41</v>
      </c>
      <c r="G23" s="180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79" t="s">
        <v>43</v>
      </c>
      <c r="G24" s="180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79" t="s">
        <v>45</v>
      </c>
      <c r="G25" s="180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79" t="s">
        <v>47</v>
      </c>
      <c r="G26" s="180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75" t="s">
        <v>49</v>
      </c>
      <c r="G27" s="176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77" t="s">
        <v>51</v>
      </c>
      <c r="G28" s="178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79" t="s">
        <v>53</v>
      </c>
      <c r="G29" s="180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79" t="s">
        <v>55</v>
      </c>
      <c r="G30" s="180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79" t="s">
        <v>57</v>
      </c>
      <c r="G31" s="180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79" t="s">
        <v>59</v>
      </c>
      <c r="G32" s="180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75" t="s">
        <v>61</v>
      </c>
      <c r="G33" s="176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77" t="s">
        <v>63</v>
      </c>
      <c r="G34" s="178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79" t="s">
        <v>65</v>
      </c>
      <c r="G35" s="180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79" t="s">
        <v>67</v>
      </c>
      <c r="G36" s="180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79" t="s">
        <v>69</v>
      </c>
      <c r="G37" s="180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79" t="s">
        <v>71</v>
      </c>
      <c r="G38" s="180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75" t="s">
        <v>73</v>
      </c>
      <c r="G39" s="176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77" t="s">
        <v>75</v>
      </c>
      <c r="G40" s="178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79" t="s">
        <v>77</v>
      </c>
      <c r="G41" s="180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79" t="s">
        <v>79</v>
      </c>
      <c r="G42" s="180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79" t="s">
        <v>81</v>
      </c>
      <c r="G43" s="180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79" t="s">
        <v>83</v>
      </c>
      <c r="G44" s="180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75" t="s">
        <v>85</v>
      </c>
      <c r="G45" s="176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77" t="s">
        <v>87</v>
      </c>
      <c r="G46" s="178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79" t="s">
        <v>89</v>
      </c>
      <c r="G47" s="180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79" t="s">
        <v>91</v>
      </c>
      <c r="G48" s="180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79" t="s">
        <v>131</v>
      </c>
      <c r="G49" s="180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79" t="s">
        <v>94</v>
      </c>
      <c r="G50" s="180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75" t="s">
        <v>96</v>
      </c>
      <c r="G51" s="176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77" t="s">
        <v>98</v>
      </c>
      <c r="G52" s="178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79" t="s">
        <v>100</v>
      </c>
      <c r="G53" s="180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79" t="s">
        <v>102</v>
      </c>
      <c r="G54" s="180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79" t="s">
        <v>104</v>
      </c>
      <c r="G55" s="180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79" t="s">
        <v>106</v>
      </c>
      <c r="G56" s="180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75" t="s">
        <v>108</v>
      </c>
      <c r="G57" s="176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77" t="s">
        <v>110</v>
      </c>
      <c r="G58" s="178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79" t="s">
        <v>112</v>
      </c>
      <c r="G59" s="180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86"/>
      <c r="G63" s="18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73" t="s">
        <v>118</v>
      </c>
      <c r="G64" s="174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86" t="s">
        <v>303</v>
      </c>
      <c r="G65" s="187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77" t="s">
        <v>5</v>
      </c>
      <c r="G4" s="178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79" t="s">
        <v>7</v>
      </c>
      <c r="G5" s="180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79" t="s">
        <v>9</v>
      </c>
      <c r="G6" s="180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79" t="s">
        <v>11</v>
      </c>
      <c r="G7" s="180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79" t="s">
        <v>13</v>
      </c>
      <c r="G8" s="180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75" t="s">
        <v>15</v>
      </c>
      <c r="G9" s="176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77" t="s">
        <v>16</v>
      </c>
      <c r="G10" s="178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79" t="s">
        <v>18</v>
      </c>
      <c r="G11" s="180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79" t="s">
        <v>20</v>
      </c>
      <c r="G12" s="180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79" t="s">
        <v>22</v>
      </c>
      <c r="G13" s="180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79" t="s">
        <v>24</v>
      </c>
      <c r="G14" s="180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75" t="s">
        <v>26</v>
      </c>
      <c r="G15" s="176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77" t="s">
        <v>28</v>
      </c>
      <c r="G16" s="178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81" t="s">
        <v>130</v>
      </c>
      <c r="G17" s="182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79" t="s">
        <v>31</v>
      </c>
      <c r="G18" s="180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79" t="s">
        <v>33</v>
      </c>
      <c r="G19" s="180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79" t="s">
        <v>35</v>
      </c>
      <c r="G20" s="180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75" t="s">
        <v>37</v>
      </c>
      <c r="G21" s="176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77" t="s">
        <v>39</v>
      </c>
      <c r="G22" s="178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79" t="s">
        <v>41</v>
      </c>
      <c r="G23" s="180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79" t="s">
        <v>43</v>
      </c>
      <c r="G24" s="180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79" t="s">
        <v>45</v>
      </c>
      <c r="G25" s="180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79" t="s">
        <v>47</v>
      </c>
      <c r="G26" s="180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75" t="s">
        <v>49</v>
      </c>
      <c r="G27" s="176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77" t="s">
        <v>51</v>
      </c>
      <c r="G28" s="178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79" t="s">
        <v>53</v>
      </c>
      <c r="G29" s="180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79" t="s">
        <v>55</v>
      </c>
      <c r="G30" s="180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79" t="s">
        <v>57</v>
      </c>
      <c r="G31" s="180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79" t="s">
        <v>59</v>
      </c>
      <c r="G32" s="180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75" t="s">
        <v>61</v>
      </c>
      <c r="G33" s="176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77" t="s">
        <v>63</v>
      </c>
      <c r="G34" s="178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79" t="s">
        <v>65</v>
      </c>
      <c r="G35" s="180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79" t="s">
        <v>67</v>
      </c>
      <c r="G36" s="180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79" t="s">
        <v>69</v>
      </c>
      <c r="G37" s="180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79" t="s">
        <v>71</v>
      </c>
      <c r="G38" s="180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75" t="s">
        <v>73</v>
      </c>
      <c r="G39" s="176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77" t="s">
        <v>75</v>
      </c>
      <c r="G40" s="178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79" t="s">
        <v>77</v>
      </c>
      <c r="G41" s="180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79" t="s">
        <v>79</v>
      </c>
      <c r="G42" s="180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79" t="s">
        <v>81</v>
      </c>
      <c r="G43" s="180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79" t="s">
        <v>83</v>
      </c>
      <c r="G44" s="180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75" t="s">
        <v>85</v>
      </c>
      <c r="G45" s="176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77" t="s">
        <v>87</v>
      </c>
      <c r="G46" s="178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79" t="s">
        <v>89</v>
      </c>
      <c r="G47" s="180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79" t="s">
        <v>91</v>
      </c>
      <c r="G48" s="180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79" t="s">
        <v>131</v>
      </c>
      <c r="G49" s="180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79" t="s">
        <v>94</v>
      </c>
      <c r="G50" s="180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75" t="s">
        <v>96</v>
      </c>
      <c r="G51" s="176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77" t="s">
        <v>98</v>
      </c>
      <c r="G52" s="178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79" t="s">
        <v>100</v>
      </c>
      <c r="G53" s="180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79" t="s">
        <v>102</v>
      </c>
      <c r="G54" s="180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79" t="s">
        <v>104</v>
      </c>
      <c r="G55" s="180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79" t="s">
        <v>106</v>
      </c>
      <c r="G56" s="180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75" t="s">
        <v>108</v>
      </c>
      <c r="G57" s="176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77" t="s">
        <v>110</v>
      </c>
      <c r="G58" s="178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79" t="s">
        <v>112</v>
      </c>
      <c r="G59" s="180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73" t="s">
        <v>118</v>
      </c>
      <c r="G64" s="174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86" t="s">
        <v>303</v>
      </c>
      <c r="G65" s="187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77" t="s">
        <v>5</v>
      </c>
      <c r="G4" s="178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79" t="s">
        <v>7</v>
      </c>
      <c r="G5" s="180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79" t="s">
        <v>9</v>
      </c>
      <c r="G6" s="180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79" t="s">
        <v>11</v>
      </c>
      <c r="G7" s="180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79" t="s">
        <v>13</v>
      </c>
      <c r="G8" s="180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75" t="s">
        <v>15</v>
      </c>
      <c r="G9" s="176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77" t="s">
        <v>16</v>
      </c>
      <c r="G10" s="178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79" t="s">
        <v>18</v>
      </c>
      <c r="G11" s="180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79" t="s">
        <v>20</v>
      </c>
      <c r="G12" s="180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79" t="s">
        <v>22</v>
      </c>
      <c r="G13" s="180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79" t="s">
        <v>24</v>
      </c>
      <c r="G14" s="180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75" t="s">
        <v>26</v>
      </c>
      <c r="G15" s="176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77" t="s">
        <v>28</v>
      </c>
      <c r="G16" s="178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81" t="s">
        <v>130</v>
      </c>
      <c r="G17" s="182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79" t="s">
        <v>31</v>
      </c>
      <c r="G18" s="180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79" t="s">
        <v>33</v>
      </c>
      <c r="G19" s="180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79" t="s">
        <v>35</v>
      </c>
      <c r="G20" s="180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75" t="s">
        <v>37</v>
      </c>
      <c r="G21" s="176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77" t="s">
        <v>39</v>
      </c>
      <c r="G22" s="178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79" t="s">
        <v>41</v>
      </c>
      <c r="G23" s="180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79" t="s">
        <v>43</v>
      </c>
      <c r="G24" s="180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79" t="s">
        <v>45</v>
      </c>
      <c r="G25" s="180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79" t="s">
        <v>47</v>
      </c>
      <c r="G26" s="180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75" t="s">
        <v>49</v>
      </c>
      <c r="G27" s="176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77" t="s">
        <v>51</v>
      </c>
      <c r="G28" s="178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79" t="s">
        <v>53</v>
      </c>
      <c r="G29" s="180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79" t="s">
        <v>55</v>
      </c>
      <c r="G30" s="180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79" t="s">
        <v>57</v>
      </c>
      <c r="G31" s="180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79" t="s">
        <v>59</v>
      </c>
      <c r="G32" s="180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75" t="s">
        <v>61</v>
      </c>
      <c r="G33" s="176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77" t="s">
        <v>63</v>
      </c>
      <c r="G34" s="178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79" t="s">
        <v>65</v>
      </c>
      <c r="G35" s="180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79" t="s">
        <v>67</v>
      </c>
      <c r="G36" s="180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79" t="s">
        <v>69</v>
      </c>
      <c r="G37" s="180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79" t="s">
        <v>71</v>
      </c>
      <c r="G38" s="180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75" t="s">
        <v>73</v>
      </c>
      <c r="G39" s="176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77" t="s">
        <v>75</v>
      </c>
      <c r="G40" s="178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79" t="s">
        <v>77</v>
      </c>
      <c r="G41" s="180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79" t="s">
        <v>79</v>
      </c>
      <c r="G42" s="180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79" t="s">
        <v>81</v>
      </c>
      <c r="G43" s="180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79" t="s">
        <v>83</v>
      </c>
      <c r="G44" s="180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75" t="s">
        <v>85</v>
      </c>
      <c r="G45" s="176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77" t="s">
        <v>87</v>
      </c>
      <c r="G46" s="178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79" t="s">
        <v>89</v>
      </c>
      <c r="G47" s="180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79" t="s">
        <v>91</v>
      </c>
      <c r="G48" s="180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79" t="s">
        <v>131</v>
      </c>
      <c r="G49" s="180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79" t="s">
        <v>94</v>
      </c>
      <c r="G50" s="180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75" t="s">
        <v>96</v>
      </c>
      <c r="G51" s="176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77" t="s">
        <v>98</v>
      </c>
      <c r="G52" s="178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79" t="s">
        <v>100</v>
      </c>
      <c r="G53" s="180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79" t="s">
        <v>102</v>
      </c>
      <c r="G54" s="180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79" t="s">
        <v>104</v>
      </c>
      <c r="G55" s="180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79" t="s">
        <v>106</v>
      </c>
      <c r="G56" s="180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75" t="s">
        <v>108</v>
      </c>
      <c r="G57" s="176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77" t="s">
        <v>110</v>
      </c>
      <c r="G58" s="178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79" t="s">
        <v>112</v>
      </c>
      <c r="G59" s="180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73" t="s">
        <v>118</v>
      </c>
      <c r="G64" s="174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86" t="s">
        <v>303</v>
      </c>
      <c r="G65" s="187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77" t="s">
        <v>5</v>
      </c>
      <c r="G4" s="178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79" t="s">
        <v>7</v>
      </c>
      <c r="G5" s="180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79" t="s">
        <v>9</v>
      </c>
      <c r="G6" s="180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79" t="s">
        <v>11</v>
      </c>
      <c r="G7" s="180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79" t="s">
        <v>13</v>
      </c>
      <c r="G8" s="180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75" t="s">
        <v>15</v>
      </c>
      <c r="G9" s="176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77" t="s">
        <v>16</v>
      </c>
      <c r="G10" s="178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79" t="s">
        <v>18</v>
      </c>
      <c r="G11" s="180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79" t="s">
        <v>20</v>
      </c>
      <c r="G12" s="180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79" t="s">
        <v>22</v>
      </c>
      <c r="G13" s="180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79" t="s">
        <v>24</v>
      </c>
      <c r="G14" s="180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75" t="s">
        <v>26</v>
      </c>
      <c r="G15" s="176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77" t="s">
        <v>28</v>
      </c>
      <c r="G16" s="178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81" t="s">
        <v>130</v>
      </c>
      <c r="G17" s="182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79" t="s">
        <v>31</v>
      </c>
      <c r="G18" s="180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79" t="s">
        <v>33</v>
      </c>
      <c r="G19" s="180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79" t="s">
        <v>35</v>
      </c>
      <c r="G20" s="180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75" t="s">
        <v>37</v>
      </c>
      <c r="G21" s="176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77" t="s">
        <v>39</v>
      </c>
      <c r="G22" s="178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79" t="s">
        <v>41</v>
      </c>
      <c r="G23" s="180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79" t="s">
        <v>43</v>
      </c>
      <c r="G24" s="180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79" t="s">
        <v>45</v>
      </c>
      <c r="G25" s="180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79" t="s">
        <v>47</v>
      </c>
      <c r="G26" s="180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75" t="s">
        <v>49</v>
      </c>
      <c r="G27" s="176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77" t="s">
        <v>51</v>
      </c>
      <c r="G28" s="178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79" t="s">
        <v>53</v>
      </c>
      <c r="G29" s="180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79" t="s">
        <v>55</v>
      </c>
      <c r="G30" s="180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79" t="s">
        <v>57</v>
      </c>
      <c r="G31" s="180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79" t="s">
        <v>59</v>
      </c>
      <c r="G32" s="180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75" t="s">
        <v>61</v>
      </c>
      <c r="G33" s="176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77" t="s">
        <v>63</v>
      </c>
      <c r="G34" s="178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79" t="s">
        <v>65</v>
      </c>
      <c r="G35" s="180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79" t="s">
        <v>67</v>
      </c>
      <c r="G36" s="180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79" t="s">
        <v>69</v>
      </c>
      <c r="G37" s="180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79" t="s">
        <v>71</v>
      </c>
      <c r="G38" s="180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75" t="s">
        <v>73</v>
      </c>
      <c r="G39" s="176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77" t="s">
        <v>75</v>
      </c>
      <c r="G40" s="178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79" t="s">
        <v>77</v>
      </c>
      <c r="G41" s="180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79" t="s">
        <v>79</v>
      </c>
      <c r="G42" s="180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79" t="s">
        <v>81</v>
      </c>
      <c r="G43" s="180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79" t="s">
        <v>83</v>
      </c>
      <c r="G44" s="180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75" t="s">
        <v>85</v>
      </c>
      <c r="G45" s="176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77" t="s">
        <v>87</v>
      </c>
      <c r="G46" s="178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79" t="s">
        <v>89</v>
      </c>
      <c r="G47" s="180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79" t="s">
        <v>91</v>
      </c>
      <c r="G48" s="180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79" t="s">
        <v>131</v>
      </c>
      <c r="G49" s="180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79" t="s">
        <v>94</v>
      </c>
      <c r="G50" s="180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75" t="s">
        <v>96</v>
      </c>
      <c r="G51" s="176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77" t="s">
        <v>98</v>
      </c>
      <c r="G52" s="178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79" t="s">
        <v>100</v>
      </c>
      <c r="G53" s="180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79" t="s">
        <v>102</v>
      </c>
      <c r="G54" s="180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79" t="s">
        <v>104</v>
      </c>
      <c r="G55" s="180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79" t="s">
        <v>106</v>
      </c>
      <c r="G56" s="180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75" t="s">
        <v>108</v>
      </c>
      <c r="G57" s="176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77" t="s">
        <v>110</v>
      </c>
      <c r="G58" s="178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79" t="s">
        <v>112</v>
      </c>
      <c r="G59" s="180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73" t="s">
        <v>118</v>
      </c>
      <c r="G64" s="174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86" t="s">
        <v>303</v>
      </c>
      <c r="G65" s="187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77" t="s">
        <v>5</v>
      </c>
      <c r="G4" s="178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79" t="s">
        <v>7</v>
      </c>
      <c r="G5" s="180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79" t="s">
        <v>9</v>
      </c>
      <c r="G6" s="180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79" t="s">
        <v>11</v>
      </c>
      <c r="G7" s="180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79" t="s">
        <v>13</v>
      </c>
      <c r="G8" s="180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75" t="s">
        <v>15</v>
      </c>
      <c r="G9" s="176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77" t="s">
        <v>16</v>
      </c>
      <c r="G10" s="178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79" t="s">
        <v>18</v>
      </c>
      <c r="G11" s="180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79" t="s">
        <v>20</v>
      </c>
      <c r="G12" s="180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79" t="s">
        <v>22</v>
      </c>
      <c r="G13" s="180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79" t="s">
        <v>24</v>
      </c>
      <c r="G14" s="180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75" t="s">
        <v>26</v>
      </c>
      <c r="G15" s="176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77" t="s">
        <v>28</v>
      </c>
      <c r="G16" s="178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81" t="s">
        <v>130</v>
      </c>
      <c r="G17" s="182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79" t="s">
        <v>31</v>
      </c>
      <c r="G18" s="180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79" t="s">
        <v>33</v>
      </c>
      <c r="G19" s="180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79" t="s">
        <v>35</v>
      </c>
      <c r="G20" s="180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75" t="s">
        <v>37</v>
      </c>
      <c r="G21" s="176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77" t="s">
        <v>39</v>
      </c>
      <c r="G22" s="178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79" t="s">
        <v>41</v>
      </c>
      <c r="G23" s="180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79" t="s">
        <v>43</v>
      </c>
      <c r="G24" s="180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79" t="s">
        <v>45</v>
      </c>
      <c r="G25" s="180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79" t="s">
        <v>47</v>
      </c>
      <c r="G26" s="180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75" t="s">
        <v>49</v>
      </c>
      <c r="G27" s="176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77" t="s">
        <v>51</v>
      </c>
      <c r="G28" s="178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79" t="s">
        <v>53</v>
      </c>
      <c r="G29" s="180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79" t="s">
        <v>55</v>
      </c>
      <c r="G30" s="180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79" t="s">
        <v>57</v>
      </c>
      <c r="G31" s="180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79" t="s">
        <v>59</v>
      </c>
      <c r="G32" s="180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75" t="s">
        <v>61</v>
      </c>
      <c r="G33" s="176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77" t="s">
        <v>63</v>
      </c>
      <c r="G34" s="178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79" t="s">
        <v>65</v>
      </c>
      <c r="G35" s="180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79" t="s">
        <v>67</v>
      </c>
      <c r="G36" s="180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79" t="s">
        <v>69</v>
      </c>
      <c r="G37" s="180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79" t="s">
        <v>71</v>
      </c>
      <c r="G38" s="180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75" t="s">
        <v>73</v>
      </c>
      <c r="G39" s="176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77" t="s">
        <v>75</v>
      </c>
      <c r="G40" s="178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79" t="s">
        <v>77</v>
      </c>
      <c r="G41" s="180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79" t="s">
        <v>79</v>
      </c>
      <c r="G42" s="180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79" t="s">
        <v>81</v>
      </c>
      <c r="G43" s="180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79" t="s">
        <v>83</v>
      </c>
      <c r="G44" s="180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75" t="s">
        <v>85</v>
      </c>
      <c r="G45" s="176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77" t="s">
        <v>87</v>
      </c>
      <c r="G46" s="178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79" t="s">
        <v>89</v>
      </c>
      <c r="G47" s="180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79" t="s">
        <v>91</v>
      </c>
      <c r="G48" s="180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79" t="s">
        <v>131</v>
      </c>
      <c r="G49" s="180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79" t="s">
        <v>94</v>
      </c>
      <c r="G50" s="180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75" t="s">
        <v>96</v>
      </c>
      <c r="G51" s="176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77" t="s">
        <v>98</v>
      </c>
      <c r="G52" s="178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79" t="s">
        <v>100</v>
      </c>
      <c r="G53" s="180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79" t="s">
        <v>102</v>
      </c>
      <c r="G54" s="180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79" t="s">
        <v>104</v>
      </c>
      <c r="G55" s="180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79" t="s">
        <v>106</v>
      </c>
      <c r="G56" s="180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75" t="s">
        <v>108</v>
      </c>
      <c r="G57" s="176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77" t="s">
        <v>110</v>
      </c>
      <c r="G58" s="178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79" t="s">
        <v>112</v>
      </c>
      <c r="G59" s="180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73" t="s">
        <v>118</v>
      </c>
      <c r="G64" s="174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71" t="s">
        <v>134</v>
      </c>
      <c r="G65" s="172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77" t="s">
        <v>5</v>
      </c>
      <c r="G4" s="178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79" t="s">
        <v>7</v>
      </c>
      <c r="G5" s="180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79" t="s">
        <v>9</v>
      </c>
      <c r="G6" s="180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79" t="s">
        <v>11</v>
      </c>
      <c r="G7" s="180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79" t="s">
        <v>13</v>
      </c>
      <c r="G8" s="180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75" t="s">
        <v>15</v>
      </c>
      <c r="G9" s="176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77" t="s">
        <v>16</v>
      </c>
      <c r="G10" s="178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79" t="s">
        <v>18</v>
      </c>
      <c r="G11" s="180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79" t="s">
        <v>20</v>
      </c>
      <c r="G12" s="180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79" t="s">
        <v>22</v>
      </c>
      <c r="G13" s="180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79" t="s">
        <v>24</v>
      </c>
      <c r="G14" s="180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75" t="s">
        <v>26</v>
      </c>
      <c r="G15" s="176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77" t="s">
        <v>28</v>
      </c>
      <c r="G16" s="178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81" t="s">
        <v>130</v>
      </c>
      <c r="G17" s="182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79" t="s">
        <v>31</v>
      </c>
      <c r="G18" s="180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79" t="s">
        <v>33</v>
      </c>
      <c r="G19" s="180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79" t="s">
        <v>35</v>
      </c>
      <c r="G20" s="180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75" t="s">
        <v>37</v>
      </c>
      <c r="G21" s="176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77" t="s">
        <v>39</v>
      </c>
      <c r="G22" s="178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79" t="s">
        <v>41</v>
      </c>
      <c r="G23" s="180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79" t="s">
        <v>43</v>
      </c>
      <c r="G24" s="180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79" t="s">
        <v>45</v>
      </c>
      <c r="G25" s="180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79" t="s">
        <v>47</v>
      </c>
      <c r="G26" s="180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75" t="s">
        <v>49</v>
      </c>
      <c r="G27" s="176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77" t="s">
        <v>51</v>
      </c>
      <c r="G28" s="178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79" t="s">
        <v>53</v>
      </c>
      <c r="G29" s="180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79" t="s">
        <v>55</v>
      </c>
      <c r="G30" s="180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79" t="s">
        <v>57</v>
      </c>
      <c r="G31" s="180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79" t="s">
        <v>59</v>
      </c>
      <c r="G32" s="180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75" t="s">
        <v>61</v>
      </c>
      <c r="G33" s="176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77" t="s">
        <v>63</v>
      </c>
      <c r="G34" s="178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79" t="s">
        <v>65</v>
      </c>
      <c r="G35" s="180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79" t="s">
        <v>67</v>
      </c>
      <c r="G36" s="180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79" t="s">
        <v>69</v>
      </c>
      <c r="G37" s="180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79" t="s">
        <v>71</v>
      </c>
      <c r="G38" s="180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75" t="s">
        <v>73</v>
      </c>
      <c r="G39" s="176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77" t="s">
        <v>75</v>
      </c>
      <c r="G40" s="178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79" t="s">
        <v>77</v>
      </c>
      <c r="G41" s="180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79" t="s">
        <v>79</v>
      </c>
      <c r="G42" s="180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79" t="s">
        <v>81</v>
      </c>
      <c r="G43" s="180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79" t="s">
        <v>83</v>
      </c>
      <c r="G44" s="180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75" t="s">
        <v>85</v>
      </c>
      <c r="G45" s="176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77" t="s">
        <v>87</v>
      </c>
      <c r="G46" s="178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79" t="s">
        <v>89</v>
      </c>
      <c r="G47" s="180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79" t="s">
        <v>91</v>
      </c>
      <c r="G48" s="180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79" t="s">
        <v>131</v>
      </c>
      <c r="G49" s="180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79" t="s">
        <v>94</v>
      </c>
      <c r="G50" s="180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75" t="s">
        <v>96</v>
      </c>
      <c r="G51" s="176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77" t="s">
        <v>98</v>
      </c>
      <c r="G52" s="178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79" t="s">
        <v>100</v>
      </c>
      <c r="G53" s="180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79" t="s">
        <v>102</v>
      </c>
      <c r="G54" s="180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79" t="s">
        <v>104</v>
      </c>
      <c r="G55" s="180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79" t="s">
        <v>106</v>
      </c>
      <c r="G56" s="180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75" t="s">
        <v>108</v>
      </c>
      <c r="G57" s="176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77" t="s">
        <v>110</v>
      </c>
      <c r="G58" s="178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79" t="s">
        <v>112</v>
      </c>
      <c r="G59" s="180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73" t="s">
        <v>118</v>
      </c>
      <c r="G64" s="174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86" t="s">
        <v>303</v>
      </c>
      <c r="G65" s="187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5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77" t="s">
        <v>5</v>
      </c>
      <c r="G4" s="178"/>
      <c r="H4" s="38">
        <v>18972</v>
      </c>
      <c r="I4" s="39">
        <v>9802</v>
      </c>
      <c r="J4" s="40">
        <v>9170</v>
      </c>
      <c r="K4" s="12"/>
    </row>
    <row r="5" spans="2:11" x14ac:dyDescent="0.15">
      <c r="B5" s="144" t="s">
        <v>6</v>
      </c>
      <c r="C5" s="14">
        <v>1622</v>
      </c>
      <c r="D5" s="15">
        <v>829</v>
      </c>
      <c r="E5" s="15">
        <v>793</v>
      </c>
      <c r="F5" s="179" t="s">
        <v>7</v>
      </c>
      <c r="G5" s="180"/>
      <c r="H5" s="14">
        <v>4056</v>
      </c>
      <c r="I5" s="15">
        <v>2154</v>
      </c>
      <c r="J5" s="16">
        <v>1902</v>
      </c>
      <c r="K5" s="15"/>
    </row>
    <row r="6" spans="2:11" x14ac:dyDescent="0.15">
      <c r="B6" s="144" t="s">
        <v>8</v>
      </c>
      <c r="C6" s="14">
        <v>1782</v>
      </c>
      <c r="D6" s="15">
        <v>919</v>
      </c>
      <c r="E6" s="15">
        <v>863</v>
      </c>
      <c r="F6" s="179" t="s">
        <v>9</v>
      </c>
      <c r="G6" s="180"/>
      <c r="H6" s="14">
        <v>4088</v>
      </c>
      <c r="I6" s="15">
        <v>2093</v>
      </c>
      <c r="J6" s="16">
        <v>1995</v>
      </c>
      <c r="K6" s="15"/>
    </row>
    <row r="7" spans="2:11" x14ac:dyDescent="0.15">
      <c r="B7" s="144" t="s">
        <v>10</v>
      </c>
      <c r="C7" s="14">
        <v>1828</v>
      </c>
      <c r="D7" s="15">
        <v>941</v>
      </c>
      <c r="E7" s="15">
        <v>887</v>
      </c>
      <c r="F7" s="179" t="s">
        <v>11</v>
      </c>
      <c r="G7" s="180"/>
      <c r="H7" s="14">
        <v>3890</v>
      </c>
      <c r="I7" s="15">
        <v>1969</v>
      </c>
      <c r="J7" s="16">
        <v>1921</v>
      </c>
      <c r="K7" s="15"/>
    </row>
    <row r="8" spans="2:11" x14ac:dyDescent="0.15">
      <c r="B8" s="144" t="s">
        <v>12</v>
      </c>
      <c r="C8" s="14">
        <v>1857</v>
      </c>
      <c r="D8" s="15">
        <v>978</v>
      </c>
      <c r="E8" s="15">
        <v>879</v>
      </c>
      <c r="F8" s="179" t="s">
        <v>13</v>
      </c>
      <c r="G8" s="180"/>
      <c r="H8" s="14">
        <v>3692</v>
      </c>
      <c r="I8" s="15">
        <v>1938</v>
      </c>
      <c r="J8" s="16">
        <v>1754</v>
      </c>
      <c r="K8" s="15"/>
    </row>
    <row r="9" spans="2:11" x14ac:dyDescent="0.15">
      <c r="B9" s="145" t="s">
        <v>14</v>
      </c>
      <c r="C9" s="14">
        <v>1858</v>
      </c>
      <c r="D9" s="15">
        <v>944</v>
      </c>
      <c r="E9" s="15">
        <v>914</v>
      </c>
      <c r="F9" s="175" t="s">
        <v>15</v>
      </c>
      <c r="G9" s="176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77" t="s">
        <v>16</v>
      </c>
      <c r="G10" s="178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44" t="s">
        <v>17</v>
      </c>
      <c r="C11" s="14">
        <v>1877</v>
      </c>
      <c r="D11" s="20">
        <v>916</v>
      </c>
      <c r="E11" s="15">
        <v>961</v>
      </c>
      <c r="F11" s="179" t="s">
        <v>18</v>
      </c>
      <c r="G11" s="180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44" t="s">
        <v>19</v>
      </c>
      <c r="C12" s="14">
        <v>1922</v>
      </c>
      <c r="D12" s="20">
        <v>972</v>
      </c>
      <c r="E12" s="15">
        <v>950</v>
      </c>
      <c r="F12" s="179" t="s">
        <v>20</v>
      </c>
      <c r="G12" s="180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44" t="s">
        <v>21</v>
      </c>
      <c r="C13" s="14">
        <v>1967</v>
      </c>
      <c r="D13" s="20">
        <v>988</v>
      </c>
      <c r="E13" s="15">
        <v>979</v>
      </c>
      <c r="F13" s="179" t="s">
        <v>22</v>
      </c>
      <c r="G13" s="180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44" t="s">
        <v>23</v>
      </c>
      <c r="C14" s="14">
        <v>1947</v>
      </c>
      <c r="D14" s="20">
        <v>982</v>
      </c>
      <c r="E14" s="15">
        <v>965</v>
      </c>
      <c r="F14" s="179" t="s">
        <v>24</v>
      </c>
      <c r="G14" s="180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45" t="s">
        <v>25</v>
      </c>
      <c r="C15" s="23">
        <v>2053</v>
      </c>
      <c r="D15" s="20">
        <v>1040</v>
      </c>
      <c r="E15" s="15">
        <v>1013</v>
      </c>
      <c r="F15" s="175" t="s">
        <v>26</v>
      </c>
      <c r="G15" s="176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77" t="s">
        <v>28</v>
      </c>
      <c r="G16" s="178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44" t="s">
        <v>29</v>
      </c>
      <c r="C17" s="14">
        <v>1972</v>
      </c>
      <c r="D17" s="15">
        <v>1009</v>
      </c>
      <c r="E17" s="15">
        <v>963</v>
      </c>
      <c r="F17" s="181" t="s">
        <v>130</v>
      </c>
      <c r="G17" s="182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44" t="s">
        <v>30</v>
      </c>
      <c r="C18" s="14">
        <v>2020</v>
      </c>
      <c r="D18" s="15">
        <v>1045</v>
      </c>
      <c r="E18" s="15">
        <v>975</v>
      </c>
      <c r="F18" s="179" t="s">
        <v>31</v>
      </c>
      <c r="G18" s="180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44" t="s">
        <v>32</v>
      </c>
      <c r="C19" s="14">
        <v>2048</v>
      </c>
      <c r="D19" s="15">
        <v>1044</v>
      </c>
      <c r="E19" s="15">
        <v>1004</v>
      </c>
      <c r="F19" s="179" t="s">
        <v>33</v>
      </c>
      <c r="G19" s="180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44" t="s">
        <v>34</v>
      </c>
      <c r="C20" s="14">
        <v>2012</v>
      </c>
      <c r="D20" s="15">
        <v>1009</v>
      </c>
      <c r="E20" s="15">
        <v>1003</v>
      </c>
      <c r="F20" s="179" t="s">
        <v>35</v>
      </c>
      <c r="G20" s="180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44" t="s">
        <v>36</v>
      </c>
      <c r="C21" s="14">
        <v>2028</v>
      </c>
      <c r="D21" s="15">
        <v>1034</v>
      </c>
      <c r="E21" s="15">
        <v>994</v>
      </c>
      <c r="F21" s="175" t="s">
        <v>37</v>
      </c>
      <c r="G21" s="176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77" t="s">
        <v>39</v>
      </c>
      <c r="G22" s="178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44" t="s">
        <v>40</v>
      </c>
      <c r="C23" s="14">
        <v>2045</v>
      </c>
      <c r="D23" s="15">
        <v>1019</v>
      </c>
      <c r="E23" s="15">
        <v>1026</v>
      </c>
      <c r="F23" s="179" t="s">
        <v>41</v>
      </c>
      <c r="G23" s="180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44" t="s">
        <v>42</v>
      </c>
      <c r="C24" s="14">
        <v>2128</v>
      </c>
      <c r="D24" s="15">
        <v>1107</v>
      </c>
      <c r="E24" s="15">
        <v>1021</v>
      </c>
      <c r="F24" s="179" t="s">
        <v>43</v>
      </c>
      <c r="G24" s="180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44" t="s">
        <v>44</v>
      </c>
      <c r="C25" s="14">
        <v>2049</v>
      </c>
      <c r="D25" s="15">
        <v>1052</v>
      </c>
      <c r="E25" s="15">
        <v>997</v>
      </c>
      <c r="F25" s="179" t="s">
        <v>45</v>
      </c>
      <c r="G25" s="180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44" t="s">
        <v>46</v>
      </c>
      <c r="C26" s="14">
        <v>2086</v>
      </c>
      <c r="D26" s="15">
        <v>1048</v>
      </c>
      <c r="E26" s="15">
        <v>1038</v>
      </c>
      <c r="F26" s="179" t="s">
        <v>47</v>
      </c>
      <c r="G26" s="180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45" t="s">
        <v>48</v>
      </c>
      <c r="C27" s="23">
        <v>2097</v>
      </c>
      <c r="D27" s="15">
        <v>1083</v>
      </c>
      <c r="E27" s="15">
        <v>1014</v>
      </c>
      <c r="F27" s="175" t="s">
        <v>49</v>
      </c>
      <c r="G27" s="176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77" t="s">
        <v>51</v>
      </c>
      <c r="G28" s="178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44" t="s">
        <v>52</v>
      </c>
      <c r="C29" s="14">
        <v>2233</v>
      </c>
      <c r="D29" s="15">
        <v>1135</v>
      </c>
      <c r="E29" s="16">
        <v>1098</v>
      </c>
      <c r="F29" s="179" t="s">
        <v>53</v>
      </c>
      <c r="G29" s="180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44" t="s">
        <v>54</v>
      </c>
      <c r="C30" s="14">
        <v>2335</v>
      </c>
      <c r="D30" s="15">
        <v>1213</v>
      </c>
      <c r="E30" s="16">
        <v>1122</v>
      </c>
      <c r="F30" s="179" t="s">
        <v>55</v>
      </c>
      <c r="G30" s="180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44" t="s">
        <v>56</v>
      </c>
      <c r="C31" s="14">
        <v>2506</v>
      </c>
      <c r="D31" s="15">
        <v>1254</v>
      </c>
      <c r="E31" s="16">
        <v>1252</v>
      </c>
      <c r="F31" s="179" t="s">
        <v>57</v>
      </c>
      <c r="G31" s="180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44" t="s">
        <v>58</v>
      </c>
      <c r="C32" s="14">
        <v>2648</v>
      </c>
      <c r="D32" s="15">
        <v>1302</v>
      </c>
      <c r="E32" s="16">
        <v>1346</v>
      </c>
      <c r="F32" s="179" t="s">
        <v>59</v>
      </c>
      <c r="G32" s="180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45" t="s">
        <v>60</v>
      </c>
      <c r="C33" s="14">
        <v>2765</v>
      </c>
      <c r="D33" s="15">
        <v>1402</v>
      </c>
      <c r="E33" s="16">
        <v>1363</v>
      </c>
      <c r="F33" s="175" t="s">
        <v>61</v>
      </c>
      <c r="G33" s="176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77" t="s">
        <v>63</v>
      </c>
      <c r="G34" s="178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44" t="s">
        <v>64</v>
      </c>
      <c r="C35" s="14">
        <v>2980</v>
      </c>
      <c r="D35" s="15">
        <v>1508</v>
      </c>
      <c r="E35" s="16">
        <v>1472</v>
      </c>
      <c r="F35" s="179" t="s">
        <v>65</v>
      </c>
      <c r="G35" s="180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44" t="s">
        <v>66</v>
      </c>
      <c r="C36" s="14">
        <v>2992</v>
      </c>
      <c r="D36" s="15">
        <v>1464</v>
      </c>
      <c r="E36" s="16">
        <v>1528</v>
      </c>
      <c r="F36" s="179" t="s">
        <v>67</v>
      </c>
      <c r="G36" s="180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44" t="s">
        <v>68</v>
      </c>
      <c r="C37" s="14">
        <v>3091</v>
      </c>
      <c r="D37" s="15">
        <v>1530</v>
      </c>
      <c r="E37" s="16">
        <v>1561</v>
      </c>
      <c r="F37" s="179" t="s">
        <v>69</v>
      </c>
      <c r="G37" s="180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44" t="s">
        <v>70</v>
      </c>
      <c r="C38" s="14">
        <v>3178</v>
      </c>
      <c r="D38" s="15">
        <v>1672</v>
      </c>
      <c r="E38" s="16">
        <v>1506</v>
      </c>
      <c r="F38" s="179" t="s">
        <v>71</v>
      </c>
      <c r="G38" s="180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45" t="s">
        <v>72</v>
      </c>
      <c r="C39" s="23">
        <v>3127</v>
      </c>
      <c r="D39" s="18">
        <v>1592</v>
      </c>
      <c r="E39" s="19">
        <v>1535</v>
      </c>
      <c r="F39" s="175" t="s">
        <v>73</v>
      </c>
      <c r="G39" s="176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77" t="s">
        <v>75</v>
      </c>
      <c r="G40" s="178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44" t="s">
        <v>76</v>
      </c>
      <c r="C41" s="14">
        <v>3256</v>
      </c>
      <c r="D41" s="15">
        <v>1652</v>
      </c>
      <c r="E41" s="15">
        <v>1604</v>
      </c>
      <c r="F41" s="179" t="s">
        <v>77</v>
      </c>
      <c r="G41" s="180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44" t="s">
        <v>78</v>
      </c>
      <c r="C42" s="14">
        <v>3161</v>
      </c>
      <c r="D42" s="15">
        <v>1647</v>
      </c>
      <c r="E42" s="15">
        <v>1514</v>
      </c>
      <c r="F42" s="179" t="s">
        <v>79</v>
      </c>
      <c r="G42" s="180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44" t="s">
        <v>80</v>
      </c>
      <c r="C43" s="14">
        <v>3054</v>
      </c>
      <c r="D43" s="15">
        <v>1564</v>
      </c>
      <c r="E43" s="15">
        <v>1490</v>
      </c>
      <c r="F43" s="179" t="s">
        <v>81</v>
      </c>
      <c r="G43" s="180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44" t="s">
        <v>82</v>
      </c>
      <c r="C44" s="14">
        <v>3063</v>
      </c>
      <c r="D44" s="15">
        <v>1633</v>
      </c>
      <c r="E44" s="15">
        <v>1430</v>
      </c>
      <c r="F44" s="179" t="s">
        <v>83</v>
      </c>
      <c r="G44" s="180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45" t="s">
        <v>84</v>
      </c>
      <c r="C45" s="14">
        <v>3015</v>
      </c>
      <c r="D45" s="15">
        <v>1561</v>
      </c>
      <c r="E45" s="15">
        <v>1454</v>
      </c>
      <c r="F45" s="175" t="s">
        <v>85</v>
      </c>
      <c r="G45" s="176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77" t="s">
        <v>87</v>
      </c>
      <c r="G46" s="178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44" t="s">
        <v>88</v>
      </c>
      <c r="C47" s="14">
        <v>3019</v>
      </c>
      <c r="D47" s="15">
        <v>1598</v>
      </c>
      <c r="E47" s="15">
        <v>1421</v>
      </c>
      <c r="F47" s="179" t="s">
        <v>89</v>
      </c>
      <c r="G47" s="180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44" t="s">
        <v>90</v>
      </c>
      <c r="C48" s="14">
        <v>3051</v>
      </c>
      <c r="D48" s="15">
        <v>1571</v>
      </c>
      <c r="E48" s="15">
        <v>1480</v>
      </c>
      <c r="F48" s="179" t="s">
        <v>91</v>
      </c>
      <c r="G48" s="180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44" t="s">
        <v>92</v>
      </c>
      <c r="C49" s="14">
        <v>3025</v>
      </c>
      <c r="D49" s="15">
        <v>1542</v>
      </c>
      <c r="E49" s="15">
        <v>1483</v>
      </c>
      <c r="F49" s="179" t="s">
        <v>131</v>
      </c>
      <c r="G49" s="180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44" t="s">
        <v>93</v>
      </c>
      <c r="C50" s="14">
        <v>3175</v>
      </c>
      <c r="D50" s="15">
        <v>1651</v>
      </c>
      <c r="E50" s="15">
        <v>1524</v>
      </c>
      <c r="F50" s="179" t="s">
        <v>94</v>
      </c>
      <c r="G50" s="180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45" t="s">
        <v>95</v>
      </c>
      <c r="C51" s="23">
        <v>3074</v>
      </c>
      <c r="D51" s="15">
        <v>1619</v>
      </c>
      <c r="E51" s="15">
        <v>1455</v>
      </c>
      <c r="F51" s="175" t="s">
        <v>96</v>
      </c>
      <c r="G51" s="176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77" t="s">
        <v>98</v>
      </c>
      <c r="G52" s="178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44" t="s">
        <v>99</v>
      </c>
      <c r="C53" s="14">
        <v>3130</v>
      </c>
      <c r="D53" s="15">
        <v>1612</v>
      </c>
      <c r="E53" s="16">
        <v>1518</v>
      </c>
      <c r="F53" s="179" t="s">
        <v>100</v>
      </c>
      <c r="G53" s="180"/>
      <c r="H53" s="14">
        <v>219</v>
      </c>
      <c r="I53" s="15">
        <v>59</v>
      </c>
      <c r="J53" s="16">
        <v>160</v>
      </c>
      <c r="K53" s="15"/>
    </row>
    <row r="54" spans="2:11" x14ac:dyDescent="0.15">
      <c r="B54" s="144" t="s">
        <v>101</v>
      </c>
      <c r="C54" s="14">
        <v>3167</v>
      </c>
      <c r="D54" s="15">
        <v>1665</v>
      </c>
      <c r="E54" s="16">
        <v>1502</v>
      </c>
      <c r="F54" s="179" t="s">
        <v>102</v>
      </c>
      <c r="G54" s="180"/>
      <c r="H54" s="14">
        <v>180</v>
      </c>
      <c r="I54" s="15">
        <v>40</v>
      </c>
      <c r="J54" s="16">
        <v>140</v>
      </c>
      <c r="K54" s="15"/>
    </row>
    <row r="55" spans="2:11" x14ac:dyDescent="0.15">
      <c r="B55" s="144" t="s">
        <v>103</v>
      </c>
      <c r="C55" s="14">
        <v>3242</v>
      </c>
      <c r="D55" s="15">
        <v>1644</v>
      </c>
      <c r="E55" s="16">
        <v>1598</v>
      </c>
      <c r="F55" s="179" t="s">
        <v>104</v>
      </c>
      <c r="G55" s="180"/>
      <c r="H55" s="14">
        <v>132</v>
      </c>
      <c r="I55" s="15">
        <v>34</v>
      </c>
      <c r="J55" s="16">
        <v>98</v>
      </c>
      <c r="K55" s="15"/>
    </row>
    <row r="56" spans="2:11" x14ac:dyDescent="0.15">
      <c r="B56" s="144" t="s">
        <v>105</v>
      </c>
      <c r="C56" s="14">
        <v>3217</v>
      </c>
      <c r="D56" s="15">
        <v>1676</v>
      </c>
      <c r="E56" s="16">
        <v>1541</v>
      </c>
      <c r="F56" s="179" t="s">
        <v>106</v>
      </c>
      <c r="G56" s="180"/>
      <c r="H56" s="14">
        <v>97</v>
      </c>
      <c r="I56" s="15">
        <v>18</v>
      </c>
      <c r="J56" s="16">
        <v>79</v>
      </c>
      <c r="K56" s="15"/>
    </row>
    <row r="57" spans="2:11" x14ac:dyDescent="0.15">
      <c r="B57" s="145" t="s">
        <v>107</v>
      </c>
      <c r="C57" s="14">
        <v>3240</v>
      </c>
      <c r="D57" s="15">
        <v>1664</v>
      </c>
      <c r="E57" s="16">
        <v>1576</v>
      </c>
      <c r="F57" s="175" t="s">
        <v>108</v>
      </c>
      <c r="G57" s="176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77" t="s">
        <v>110</v>
      </c>
      <c r="G58" s="178"/>
      <c r="H58" s="38">
        <v>99</v>
      </c>
      <c r="I58" s="39">
        <v>7</v>
      </c>
      <c r="J58" s="40">
        <v>92</v>
      </c>
      <c r="K58" s="12"/>
    </row>
    <row r="59" spans="2:11" x14ac:dyDescent="0.15">
      <c r="B59" s="144" t="s">
        <v>111</v>
      </c>
      <c r="C59" s="14">
        <v>3343</v>
      </c>
      <c r="D59" s="15">
        <v>1750</v>
      </c>
      <c r="E59" s="16">
        <v>1593</v>
      </c>
      <c r="F59" s="179" t="s">
        <v>112</v>
      </c>
      <c r="G59" s="180"/>
      <c r="H59" s="14">
        <v>99</v>
      </c>
      <c r="I59" s="15">
        <v>7</v>
      </c>
      <c r="J59" s="16">
        <v>92</v>
      </c>
      <c r="K59" s="15"/>
    </row>
    <row r="60" spans="2:11" x14ac:dyDescent="0.15">
      <c r="B60" s="144" t="s">
        <v>113</v>
      </c>
      <c r="C60" s="14">
        <v>3433</v>
      </c>
      <c r="D60" s="15">
        <v>1769</v>
      </c>
      <c r="E60" s="16">
        <v>1664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3585</v>
      </c>
      <c r="D61" s="15">
        <v>1870</v>
      </c>
      <c r="E61" s="16">
        <v>1715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3670</v>
      </c>
      <c r="D62" s="15">
        <v>1945</v>
      </c>
      <c r="E62" s="16">
        <v>1725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3784</v>
      </c>
      <c r="D63" s="15">
        <v>1966</v>
      </c>
      <c r="E63" s="16">
        <v>1818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73" t="s">
        <v>118</v>
      </c>
      <c r="G64" s="174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44" t="s">
        <v>119</v>
      </c>
      <c r="C65" s="14">
        <v>4090</v>
      </c>
      <c r="D65" s="15">
        <v>2137</v>
      </c>
      <c r="E65" s="16">
        <v>1953</v>
      </c>
      <c r="F65" s="186" t="s">
        <v>303</v>
      </c>
      <c r="G65" s="187"/>
      <c r="H65" s="12">
        <v>123608</v>
      </c>
      <c r="I65" s="32"/>
      <c r="J65" s="21"/>
      <c r="K65" s="12"/>
    </row>
    <row r="66" spans="2:11" x14ac:dyDescent="0.15">
      <c r="B66" s="144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46"/>
    </row>
    <row r="68" spans="2:11" x14ac:dyDescent="0.15">
      <c r="B68" s="144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46"/>
    </row>
    <row r="69" spans="2:11" x14ac:dyDescent="0.15">
      <c r="B69" s="145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DE53-E289-4E06-A6D7-479519DAD627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333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9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8905</v>
      </c>
      <c r="D4" s="39">
        <v>4595</v>
      </c>
      <c r="E4" s="39">
        <v>4310</v>
      </c>
      <c r="F4" s="177" t="s">
        <v>5</v>
      </c>
      <c r="G4" s="178"/>
      <c r="H4" s="38">
        <v>19009</v>
      </c>
      <c r="I4" s="39">
        <v>9822</v>
      </c>
      <c r="J4" s="40">
        <v>9187</v>
      </c>
      <c r="K4" s="12"/>
    </row>
    <row r="5" spans="2:11" x14ac:dyDescent="0.15">
      <c r="B5" s="144" t="s">
        <v>6</v>
      </c>
      <c r="C5" s="14">
        <v>1618</v>
      </c>
      <c r="D5" s="15">
        <v>837</v>
      </c>
      <c r="E5" s="15">
        <v>781</v>
      </c>
      <c r="F5" s="179" t="s">
        <v>7</v>
      </c>
      <c r="G5" s="180"/>
      <c r="H5" s="14">
        <v>4102</v>
      </c>
      <c r="I5" s="15">
        <v>2181</v>
      </c>
      <c r="J5" s="16">
        <v>1921</v>
      </c>
      <c r="K5" s="15"/>
    </row>
    <row r="6" spans="2:11" x14ac:dyDescent="0.15">
      <c r="B6" s="144" t="s">
        <v>8</v>
      </c>
      <c r="C6" s="14">
        <v>1801</v>
      </c>
      <c r="D6" s="15">
        <v>916</v>
      </c>
      <c r="E6" s="15">
        <v>885</v>
      </c>
      <c r="F6" s="179" t="s">
        <v>9</v>
      </c>
      <c r="G6" s="180"/>
      <c r="H6" s="14">
        <v>4057</v>
      </c>
      <c r="I6" s="15">
        <v>2060</v>
      </c>
      <c r="J6" s="16">
        <v>1997</v>
      </c>
      <c r="K6" s="15"/>
    </row>
    <row r="7" spans="2:11" x14ac:dyDescent="0.15">
      <c r="B7" s="144" t="s">
        <v>10</v>
      </c>
      <c r="C7" s="14">
        <v>1792</v>
      </c>
      <c r="D7" s="15">
        <v>931</v>
      </c>
      <c r="E7" s="15">
        <v>861</v>
      </c>
      <c r="F7" s="179" t="s">
        <v>11</v>
      </c>
      <c r="G7" s="180"/>
      <c r="H7" s="14">
        <v>3886</v>
      </c>
      <c r="I7" s="15">
        <v>1969</v>
      </c>
      <c r="J7" s="16">
        <v>1917</v>
      </c>
      <c r="K7" s="15"/>
    </row>
    <row r="8" spans="2:11" x14ac:dyDescent="0.15">
      <c r="B8" s="144" t="s">
        <v>12</v>
      </c>
      <c r="C8" s="14">
        <v>1837</v>
      </c>
      <c r="D8" s="15">
        <v>972</v>
      </c>
      <c r="E8" s="15">
        <v>865</v>
      </c>
      <c r="F8" s="179" t="s">
        <v>13</v>
      </c>
      <c r="G8" s="180"/>
      <c r="H8" s="14">
        <v>3750</v>
      </c>
      <c r="I8" s="15">
        <v>1959</v>
      </c>
      <c r="J8" s="16">
        <v>1791</v>
      </c>
      <c r="K8" s="15"/>
    </row>
    <row r="9" spans="2:11" x14ac:dyDescent="0.15">
      <c r="B9" s="145" t="s">
        <v>14</v>
      </c>
      <c r="C9" s="14">
        <v>1857</v>
      </c>
      <c r="D9" s="15">
        <v>939</v>
      </c>
      <c r="E9" s="15">
        <v>918</v>
      </c>
      <c r="F9" s="175" t="s">
        <v>15</v>
      </c>
      <c r="G9" s="176"/>
      <c r="H9" s="14">
        <v>3214</v>
      </c>
      <c r="I9" s="15">
        <v>1653</v>
      </c>
      <c r="J9" s="16">
        <v>1561</v>
      </c>
      <c r="K9" s="15" t="s">
        <v>132</v>
      </c>
    </row>
    <row r="10" spans="2:11" x14ac:dyDescent="0.15">
      <c r="B10" s="37" t="s">
        <v>319</v>
      </c>
      <c r="C10" s="38">
        <v>9738</v>
      </c>
      <c r="D10" s="39">
        <v>4886</v>
      </c>
      <c r="E10" s="40">
        <v>4852</v>
      </c>
      <c r="F10" s="177" t="s">
        <v>16</v>
      </c>
      <c r="G10" s="178"/>
      <c r="H10" s="38">
        <v>15088</v>
      </c>
      <c r="I10" s="39">
        <v>7820</v>
      </c>
      <c r="J10" s="40">
        <v>7268</v>
      </c>
      <c r="K10" s="12"/>
    </row>
    <row r="11" spans="2:11" x14ac:dyDescent="0.15">
      <c r="B11" s="144" t="s">
        <v>17</v>
      </c>
      <c r="C11" s="14">
        <v>1877</v>
      </c>
      <c r="D11" s="20">
        <v>929</v>
      </c>
      <c r="E11" s="15">
        <v>948</v>
      </c>
      <c r="F11" s="179" t="s">
        <v>18</v>
      </c>
      <c r="G11" s="180"/>
      <c r="H11" s="14">
        <v>3488</v>
      </c>
      <c r="I11" s="15">
        <v>1760</v>
      </c>
      <c r="J11" s="16">
        <v>1728</v>
      </c>
      <c r="K11" s="15"/>
    </row>
    <row r="12" spans="2:11" x14ac:dyDescent="0.15">
      <c r="B12" s="144" t="s">
        <v>19</v>
      </c>
      <c r="C12" s="14">
        <v>1945</v>
      </c>
      <c r="D12" s="20">
        <v>968</v>
      </c>
      <c r="E12" s="15">
        <v>977</v>
      </c>
      <c r="F12" s="179" t="s">
        <v>20</v>
      </c>
      <c r="G12" s="180"/>
      <c r="H12" s="14">
        <v>3155</v>
      </c>
      <c r="I12" s="15">
        <v>1674</v>
      </c>
      <c r="J12" s="16">
        <v>1481</v>
      </c>
      <c r="K12" s="15"/>
    </row>
    <row r="13" spans="2:11" x14ac:dyDescent="0.15">
      <c r="B13" s="144" t="s">
        <v>21</v>
      </c>
      <c r="C13" s="14">
        <v>1927</v>
      </c>
      <c r="D13" s="20">
        <v>970</v>
      </c>
      <c r="E13" s="15">
        <v>957</v>
      </c>
      <c r="F13" s="179" t="s">
        <v>22</v>
      </c>
      <c r="G13" s="180"/>
      <c r="H13" s="14">
        <v>2977</v>
      </c>
      <c r="I13" s="15">
        <v>1593</v>
      </c>
      <c r="J13" s="16">
        <v>1384</v>
      </c>
      <c r="K13" s="15"/>
    </row>
    <row r="14" spans="2:11" x14ac:dyDescent="0.15">
      <c r="B14" s="144" t="s">
        <v>23</v>
      </c>
      <c r="C14" s="14">
        <v>1985</v>
      </c>
      <c r="D14" s="20">
        <v>997</v>
      </c>
      <c r="E14" s="15">
        <v>988</v>
      </c>
      <c r="F14" s="179" t="s">
        <v>24</v>
      </c>
      <c r="G14" s="180"/>
      <c r="H14" s="14">
        <v>2817</v>
      </c>
      <c r="I14" s="15">
        <v>1451</v>
      </c>
      <c r="J14" s="16">
        <v>1366</v>
      </c>
      <c r="K14" s="15"/>
    </row>
    <row r="15" spans="2:11" x14ac:dyDescent="0.15">
      <c r="B15" s="145" t="s">
        <v>25</v>
      </c>
      <c r="C15" s="23">
        <v>2004</v>
      </c>
      <c r="D15" s="20">
        <v>1022</v>
      </c>
      <c r="E15" s="15">
        <v>982</v>
      </c>
      <c r="F15" s="175" t="s">
        <v>26</v>
      </c>
      <c r="G15" s="176"/>
      <c r="H15" s="14">
        <v>2651</v>
      </c>
      <c r="I15" s="15">
        <v>1342</v>
      </c>
      <c r="J15" s="16">
        <v>1309</v>
      </c>
      <c r="K15" s="15"/>
    </row>
    <row r="16" spans="2:11" x14ac:dyDescent="0.15">
      <c r="B16" s="41" t="s">
        <v>27</v>
      </c>
      <c r="C16" s="42">
        <v>10104</v>
      </c>
      <c r="D16" s="39">
        <v>5145</v>
      </c>
      <c r="E16" s="39">
        <v>4959</v>
      </c>
      <c r="F16" s="177" t="s">
        <v>28</v>
      </c>
      <c r="G16" s="178"/>
      <c r="H16" s="38">
        <v>12093</v>
      </c>
      <c r="I16" s="39">
        <v>6166</v>
      </c>
      <c r="J16" s="40">
        <v>5927</v>
      </c>
      <c r="K16" s="12"/>
    </row>
    <row r="17" spans="2:11" x14ac:dyDescent="0.15">
      <c r="B17" s="144" t="s">
        <v>29</v>
      </c>
      <c r="C17" s="14">
        <v>2006</v>
      </c>
      <c r="D17" s="15">
        <v>1022</v>
      </c>
      <c r="E17" s="15">
        <v>984</v>
      </c>
      <c r="F17" s="181" t="s">
        <v>130</v>
      </c>
      <c r="G17" s="182"/>
      <c r="H17" s="14">
        <v>2625</v>
      </c>
      <c r="I17" s="15">
        <v>1349</v>
      </c>
      <c r="J17" s="16">
        <v>1276</v>
      </c>
      <c r="K17" s="15"/>
    </row>
    <row r="18" spans="2:11" x14ac:dyDescent="0.15">
      <c r="B18" s="144" t="s">
        <v>30</v>
      </c>
      <c r="C18" s="14">
        <v>2009</v>
      </c>
      <c r="D18" s="15">
        <v>1040</v>
      </c>
      <c r="E18" s="15">
        <v>969</v>
      </c>
      <c r="F18" s="179" t="s">
        <v>31</v>
      </c>
      <c r="G18" s="180"/>
      <c r="H18" s="14">
        <v>2515</v>
      </c>
      <c r="I18" s="15">
        <v>1311</v>
      </c>
      <c r="J18" s="16">
        <v>1204</v>
      </c>
      <c r="K18" s="15"/>
    </row>
    <row r="19" spans="2:11" x14ac:dyDescent="0.15">
      <c r="B19" s="144" t="s">
        <v>32</v>
      </c>
      <c r="C19" s="14">
        <v>2032</v>
      </c>
      <c r="D19" s="15">
        <v>1037</v>
      </c>
      <c r="E19" s="15">
        <v>995</v>
      </c>
      <c r="F19" s="179" t="s">
        <v>33</v>
      </c>
      <c r="G19" s="180"/>
      <c r="H19" s="14">
        <v>2392</v>
      </c>
      <c r="I19" s="15">
        <v>1219</v>
      </c>
      <c r="J19" s="16">
        <v>1173</v>
      </c>
      <c r="K19" s="15"/>
    </row>
    <row r="20" spans="2:11" x14ac:dyDescent="0.15">
      <c r="B20" s="144" t="s">
        <v>34</v>
      </c>
      <c r="C20" s="14">
        <v>2025</v>
      </c>
      <c r="D20" s="15">
        <v>1014</v>
      </c>
      <c r="E20" s="15">
        <v>1011</v>
      </c>
      <c r="F20" s="179" t="s">
        <v>35</v>
      </c>
      <c r="G20" s="180"/>
      <c r="H20" s="14">
        <v>2233</v>
      </c>
      <c r="I20" s="15">
        <v>1106</v>
      </c>
      <c r="J20" s="16">
        <v>1127</v>
      </c>
      <c r="K20" s="15"/>
    </row>
    <row r="21" spans="2:11" x14ac:dyDescent="0.15">
      <c r="B21" s="144" t="s">
        <v>36</v>
      </c>
      <c r="C21" s="14">
        <v>2032</v>
      </c>
      <c r="D21" s="15">
        <v>1032</v>
      </c>
      <c r="E21" s="15">
        <v>1000</v>
      </c>
      <c r="F21" s="175" t="s">
        <v>37</v>
      </c>
      <c r="G21" s="176"/>
      <c r="H21" s="14">
        <v>2328</v>
      </c>
      <c r="I21" s="15">
        <v>1181</v>
      </c>
      <c r="J21" s="16">
        <v>1147</v>
      </c>
      <c r="K21" s="15"/>
    </row>
    <row r="22" spans="2:11" x14ac:dyDescent="0.15">
      <c r="B22" s="37" t="s">
        <v>38</v>
      </c>
      <c r="C22" s="38">
        <v>10422</v>
      </c>
      <c r="D22" s="39">
        <v>5314</v>
      </c>
      <c r="E22" s="39">
        <v>5108</v>
      </c>
      <c r="F22" s="177" t="s">
        <v>39</v>
      </c>
      <c r="G22" s="178"/>
      <c r="H22" s="38">
        <v>11933</v>
      </c>
      <c r="I22" s="39">
        <v>5765</v>
      </c>
      <c r="J22" s="40">
        <v>6168</v>
      </c>
      <c r="K22" s="12"/>
    </row>
    <row r="23" spans="2:11" x14ac:dyDescent="0.15">
      <c r="B23" s="144" t="s">
        <v>40</v>
      </c>
      <c r="C23" s="14">
        <v>2046</v>
      </c>
      <c r="D23" s="15">
        <v>1011</v>
      </c>
      <c r="E23" s="15">
        <v>1035</v>
      </c>
      <c r="F23" s="179" t="s">
        <v>41</v>
      </c>
      <c r="G23" s="180"/>
      <c r="H23" s="14">
        <v>2279</v>
      </c>
      <c r="I23" s="15">
        <v>1142</v>
      </c>
      <c r="J23" s="16">
        <v>1137</v>
      </c>
      <c r="K23" s="15"/>
    </row>
    <row r="24" spans="2:11" x14ac:dyDescent="0.15">
      <c r="B24" s="144" t="s">
        <v>42</v>
      </c>
      <c r="C24" s="14">
        <v>2114</v>
      </c>
      <c r="D24" s="15">
        <v>1117</v>
      </c>
      <c r="E24" s="15">
        <v>997</v>
      </c>
      <c r="F24" s="179" t="s">
        <v>43</v>
      </c>
      <c r="G24" s="180"/>
      <c r="H24" s="14">
        <v>2216</v>
      </c>
      <c r="I24" s="15">
        <v>1112</v>
      </c>
      <c r="J24" s="16">
        <v>1104</v>
      </c>
      <c r="K24" s="15"/>
    </row>
    <row r="25" spans="2:11" x14ac:dyDescent="0.15">
      <c r="B25" s="144" t="s">
        <v>44</v>
      </c>
      <c r="C25" s="14">
        <v>2075</v>
      </c>
      <c r="D25" s="15">
        <v>1056</v>
      </c>
      <c r="E25" s="15">
        <v>1019</v>
      </c>
      <c r="F25" s="179" t="s">
        <v>45</v>
      </c>
      <c r="G25" s="180"/>
      <c r="H25" s="14">
        <v>2341</v>
      </c>
      <c r="I25" s="15">
        <v>1111</v>
      </c>
      <c r="J25" s="16">
        <v>1230</v>
      </c>
      <c r="K25" s="15"/>
    </row>
    <row r="26" spans="2:11" x14ac:dyDescent="0.15">
      <c r="B26" s="144" t="s">
        <v>46</v>
      </c>
      <c r="C26" s="14">
        <v>2080</v>
      </c>
      <c r="D26" s="15">
        <v>1047</v>
      </c>
      <c r="E26" s="15">
        <v>1033</v>
      </c>
      <c r="F26" s="179" t="s">
        <v>47</v>
      </c>
      <c r="G26" s="180"/>
      <c r="H26" s="14">
        <v>2450</v>
      </c>
      <c r="I26" s="15">
        <v>1184</v>
      </c>
      <c r="J26" s="16">
        <v>1266</v>
      </c>
      <c r="K26" s="15"/>
    </row>
    <row r="27" spans="2:11" x14ac:dyDescent="0.15">
      <c r="B27" s="145" t="s">
        <v>48</v>
      </c>
      <c r="C27" s="23">
        <v>2107</v>
      </c>
      <c r="D27" s="15">
        <v>1083</v>
      </c>
      <c r="E27" s="15">
        <v>1024</v>
      </c>
      <c r="F27" s="175" t="s">
        <v>49</v>
      </c>
      <c r="G27" s="176"/>
      <c r="H27" s="23">
        <v>2647</v>
      </c>
      <c r="I27" s="15">
        <v>1216</v>
      </c>
      <c r="J27" s="16">
        <v>1431</v>
      </c>
      <c r="K27" s="15"/>
    </row>
    <row r="28" spans="2:11" x14ac:dyDescent="0.15">
      <c r="B28" s="41" t="s">
        <v>50</v>
      </c>
      <c r="C28" s="42">
        <v>12487</v>
      </c>
      <c r="D28" s="39">
        <v>6315</v>
      </c>
      <c r="E28" s="40">
        <v>6172</v>
      </c>
      <c r="F28" s="177" t="s">
        <v>51</v>
      </c>
      <c r="G28" s="178"/>
      <c r="H28" s="42">
        <v>13750</v>
      </c>
      <c r="I28" s="39">
        <v>6021</v>
      </c>
      <c r="J28" s="40">
        <v>7729</v>
      </c>
      <c r="K28" s="12"/>
    </row>
    <row r="29" spans="2:11" x14ac:dyDescent="0.15">
      <c r="B29" s="144" t="s">
        <v>52</v>
      </c>
      <c r="C29" s="14">
        <v>2210</v>
      </c>
      <c r="D29" s="15">
        <v>1128</v>
      </c>
      <c r="E29" s="16">
        <v>1082</v>
      </c>
      <c r="F29" s="179" t="s">
        <v>53</v>
      </c>
      <c r="G29" s="180"/>
      <c r="H29" s="14">
        <v>2922</v>
      </c>
      <c r="I29" s="15">
        <v>1301</v>
      </c>
      <c r="J29" s="16">
        <v>1621</v>
      </c>
      <c r="K29" s="15"/>
    </row>
    <row r="30" spans="2:11" x14ac:dyDescent="0.15">
      <c r="B30" s="144" t="s">
        <v>54</v>
      </c>
      <c r="C30" s="14">
        <v>2344</v>
      </c>
      <c r="D30" s="15">
        <v>1216</v>
      </c>
      <c r="E30" s="16">
        <v>1128</v>
      </c>
      <c r="F30" s="179" t="s">
        <v>55</v>
      </c>
      <c r="G30" s="180"/>
      <c r="H30" s="14">
        <v>3087</v>
      </c>
      <c r="I30" s="15">
        <v>1364</v>
      </c>
      <c r="J30" s="16">
        <v>1723</v>
      </c>
      <c r="K30" s="15"/>
    </row>
    <row r="31" spans="2:11" x14ac:dyDescent="0.15">
      <c r="B31" s="144" t="s">
        <v>56</v>
      </c>
      <c r="C31" s="14">
        <v>2509</v>
      </c>
      <c r="D31" s="15">
        <v>1273</v>
      </c>
      <c r="E31" s="16">
        <v>1236</v>
      </c>
      <c r="F31" s="179" t="s">
        <v>57</v>
      </c>
      <c r="G31" s="180"/>
      <c r="H31" s="14">
        <v>3028</v>
      </c>
      <c r="I31" s="15">
        <v>1345</v>
      </c>
      <c r="J31" s="16">
        <v>1683</v>
      </c>
      <c r="K31" s="15"/>
    </row>
    <row r="32" spans="2:11" x14ac:dyDescent="0.15">
      <c r="B32" s="144" t="s">
        <v>58</v>
      </c>
      <c r="C32" s="14">
        <v>2712</v>
      </c>
      <c r="D32" s="15">
        <v>1324</v>
      </c>
      <c r="E32" s="16">
        <v>1388</v>
      </c>
      <c r="F32" s="179" t="s">
        <v>59</v>
      </c>
      <c r="G32" s="180"/>
      <c r="H32" s="14">
        <v>2951</v>
      </c>
      <c r="I32" s="15">
        <v>1246</v>
      </c>
      <c r="J32" s="16">
        <v>1705</v>
      </c>
      <c r="K32" s="15"/>
    </row>
    <row r="33" spans="2:11" x14ac:dyDescent="0.15">
      <c r="B33" s="145" t="s">
        <v>60</v>
      </c>
      <c r="C33" s="14">
        <v>2712</v>
      </c>
      <c r="D33" s="15">
        <v>1374</v>
      </c>
      <c r="E33" s="16">
        <v>1338</v>
      </c>
      <c r="F33" s="175" t="s">
        <v>61</v>
      </c>
      <c r="G33" s="176"/>
      <c r="H33" s="14">
        <v>1762</v>
      </c>
      <c r="I33" s="15">
        <v>765</v>
      </c>
      <c r="J33" s="16">
        <v>997</v>
      </c>
      <c r="K33" s="15"/>
    </row>
    <row r="34" spans="2:11" x14ac:dyDescent="0.15">
      <c r="B34" s="37" t="s">
        <v>62</v>
      </c>
      <c r="C34" s="38">
        <v>15378</v>
      </c>
      <c r="D34" s="39">
        <v>7783</v>
      </c>
      <c r="E34" s="40">
        <v>7595</v>
      </c>
      <c r="F34" s="177" t="s">
        <v>63</v>
      </c>
      <c r="G34" s="178"/>
      <c r="H34" s="38">
        <v>11014</v>
      </c>
      <c r="I34" s="39">
        <v>4561</v>
      </c>
      <c r="J34" s="40">
        <v>6453</v>
      </c>
      <c r="K34" s="12"/>
    </row>
    <row r="35" spans="2:11" x14ac:dyDescent="0.15">
      <c r="B35" s="144" t="s">
        <v>64</v>
      </c>
      <c r="C35" s="14">
        <v>2984</v>
      </c>
      <c r="D35" s="15">
        <v>1522</v>
      </c>
      <c r="E35" s="16">
        <v>1462</v>
      </c>
      <c r="F35" s="179" t="s">
        <v>65</v>
      </c>
      <c r="G35" s="180"/>
      <c r="H35" s="14">
        <v>1965</v>
      </c>
      <c r="I35" s="15">
        <v>823</v>
      </c>
      <c r="J35" s="16">
        <v>1142</v>
      </c>
      <c r="K35" s="15"/>
    </row>
    <row r="36" spans="2:11" x14ac:dyDescent="0.15">
      <c r="B36" s="144" t="s">
        <v>66</v>
      </c>
      <c r="C36" s="14">
        <v>3008</v>
      </c>
      <c r="D36" s="15">
        <v>1476</v>
      </c>
      <c r="E36" s="16">
        <v>1532</v>
      </c>
      <c r="F36" s="179" t="s">
        <v>67</v>
      </c>
      <c r="G36" s="180"/>
      <c r="H36" s="14">
        <v>2432</v>
      </c>
      <c r="I36" s="15">
        <v>987</v>
      </c>
      <c r="J36" s="16">
        <v>1445</v>
      </c>
      <c r="K36" s="15"/>
    </row>
    <row r="37" spans="2:11" x14ac:dyDescent="0.15">
      <c r="B37" s="144" t="s">
        <v>68</v>
      </c>
      <c r="C37" s="14">
        <v>3072</v>
      </c>
      <c r="D37" s="15">
        <v>1505</v>
      </c>
      <c r="E37" s="16">
        <v>1567</v>
      </c>
      <c r="F37" s="179" t="s">
        <v>69</v>
      </c>
      <c r="G37" s="180"/>
      <c r="H37" s="14">
        <v>2409</v>
      </c>
      <c r="I37" s="15">
        <v>1014</v>
      </c>
      <c r="J37" s="16">
        <v>1395</v>
      </c>
      <c r="K37" s="15"/>
    </row>
    <row r="38" spans="2:11" x14ac:dyDescent="0.15">
      <c r="B38" s="144" t="s">
        <v>70</v>
      </c>
      <c r="C38" s="14">
        <v>3188</v>
      </c>
      <c r="D38" s="15">
        <v>1676</v>
      </c>
      <c r="E38" s="16">
        <v>1512</v>
      </c>
      <c r="F38" s="179" t="s">
        <v>71</v>
      </c>
      <c r="G38" s="180"/>
      <c r="H38" s="14">
        <v>2136</v>
      </c>
      <c r="I38" s="15">
        <v>876</v>
      </c>
      <c r="J38" s="16">
        <v>1260</v>
      </c>
      <c r="K38" s="15"/>
    </row>
    <row r="39" spans="2:11" x14ac:dyDescent="0.15">
      <c r="B39" s="145" t="s">
        <v>72</v>
      </c>
      <c r="C39" s="23">
        <v>3126</v>
      </c>
      <c r="D39" s="18">
        <v>1604</v>
      </c>
      <c r="E39" s="19">
        <v>1522</v>
      </c>
      <c r="F39" s="175" t="s">
        <v>73</v>
      </c>
      <c r="G39" s="176"/>
      <c r="H39" s="23">
        <v>2072</v>
      </c>
      <c r="I39" s="18">
        <v>861</v>
      </c>
      <c r="J39" s="19">
        <v>1211</v>
      </c>
      <c r="K39" s="15"/>
    </row>
    <row r="40" spans="2:11" x14ac:dyDescent="0.15">
      <c r="B40" s="41" t="s">
        <v>74</v>
      </c>
      <c r="C40" s="42">
        <v>15599</v>
      </c>
      <c r="D40" s="43">
        <v>8086</v>
      </c>
      <c r="E40" s="43">
        <v>7513</v>
      </c>
      <c r="F40" s="177" t="s">
        <v>75</v>
      </c>
      <c r="G40" s="178"/>
      <c r="H40" s="42">
        <v>6635</v>
      </c>
      <c r="I40" s="43">
        <v>2671</v>
      </c>
      <c r="J40" s="44">
        <v>3964</v>
      </c>
      <c r="K40" s="12"/>
    </row>
    <row r="41" spans="2:11" x14ac:dyDescent="0.15">
      <c r="B41" s="144" t="s">
        <v>76</v>
      </c>
      <c r="C41" s="14">
        <v>3250</v>
      </c>
      <c r="D41" s="15">
        <v>1645</v>
      </c>
      <c r="E41" s="15">
        <v>1605</v>
      </c>
      <c r="F41" s="179" t="s">
        <v>77</v>
      </c>
      <c r="G41" s="180"/>
      <c r="H41" s="14">
        <v>1789</v>
      </c>
      <c r="I41" s="15">
        <v>746</v>
      </c>
      <c r="J41" s="16">
        <v>1043</v>
      </c>
      <c r="K41" s="15"/>
    </row>
    <row r="42" spans="2:11" x14ac:dyDescent="0.15">
      <c r="B42" s="144" t="s">
        <v>78</v>
      </c>
      <c r="C42" s="14">
        <v>3194</v>
      </c>
      <c r="D42" s="15">
        <v>1659</v>
      </c>
      <c r="E42" s="15">
        <v>1535</v>
      </c>
      <c r="F42" s="179" t="s">
        <v>79</v>
      </c>
      <c r="G42" s="180"/>
      <c r="H42" s="14">
        <v>1306</v>
      </c>
      <c r="I42" s="15">
        <v>520</v>
      </c>
      <c r="J42" s="16">
        <v>786</v>
      </c>
      <c r="K42" s="15"/>
    </row>
    <row r="43" spans="2:11" x14ac:dyDescent="0.15">
      <c r="B43" s="144" t="s">
        <v>80</v>
      </c>
      <c r="C43" s="14">
        <v>3075</v>
      </c>
      <c r="D43" s="15">
        <v>1579</v>
      </c>
      <c r="E43" s="15">
        <v>1496</v>
      </c>
      <c r="F43" s="179" t="s">
        <v>81</v>
      </c>
      <c r="G43" s="180"/>
      <c r="H43" s="14">
        <v>1310</v>
      </c>
      <c r="I43" s="15">
        <v>546</v>
      </c>
      <c r="J43" s="16">
        <v>764</v>
      </c>
      <c r="K43" s="15"/>
    </row>
    <row r="44" spans="2:11" x14ac:dyDescent="0.15">
      <c r="B44" s="144" t="s">
        <v>82</v>
      </c>
      <c r="C44" s="14">
        <v>3086</v>
      </c>
      <c r="D44" s="15">
        <v>1639</v>
      </c>
      <c r="E44" s="15">
        <v>1447</v>
      </c>
      <c r="F44" s="179" t="s">
        <v>83</v>
      </c>
      <c r="G44" s="180"/>
      <c r="H44" s="14">
        <v>1169</v>
      </c>
      <c r="I44" s="15">
        <v>472</v>
      </c>
      <c r="J44" s="16">
        <v>697</v>
      </c>
      <c r="K44" s="15"/>
    </row>
    <row r="45" spans="2:11" x14ac:dyDescent="0.15">
      <c r="B45" s="145" t="s">
        <v>84</v>
      </c>
      <c r="C45" s="14">
        <v>2994</v>
      </c>
      <c r="D45" s="15">
        <v>1564</v>
      </c>
      <c r="E45" s="15">
        <v>1430</v>
      </c>
      <c r="F45" s="175" t="s">
        <v>85</v>
      </c>
      <c r="G45" s="176"/>
      <c r="H45" s="14">
        <v>1061</v>
      </c>
      <c r="I45" s="15">
        <v>387</v>
      </c>
      <c r="J45" s="16">
        <v>674</v>
      </c>
      <c r="K45" s="15"/>
    </row>
    <row r="46" spans="2:11" x14ac:dyDescent="0.15">
      <c r="B46" s="37" t="s">
        <v>86</v>
      </c>
      <c r="C46" s="38">
        <v>15353</v>
      </c>
      <c r="D46" s="39">
        <v>7976</v>
      </c>
      <c r="E46" s="39">
        <v>7377</v>
      </c>
      <c r="F46" s="177" t="s">
        <v>87</v>
      </c>
      <c r="G46" s="178"/>
      <c r="H46" s="38">
        <v>2811</v>
      </c>
      <c r="I46" s="39">
        <v>862</v>
      </c>
      <c r="J46" s="40">
        <v>1949</v>
      </c>
      <c r="K46" s="12"/>
    </row>
    <row r="47" spans="2:11" x14ac:dyDescent="0.15">
      <c r="B47" s="144" t="s">
        <v>88</v>
      </c>
      <c r="C47" s="14">
        <v>3033</v>
      </c>
      <c r="D47" s="15">
        <v>1589</v>
      </c>
      <c r="E47" s="15">
        <v>1444</v>
      </c>
      <c r="F47" s="179" t="s">
        <v>89</v>
      </c>
      <c r="G47" s="180"/>
      <c r="H47" s="14">
        <v>846</v>
      </c>
      <c r="I47" s="15">
        <v>301</v>
      </c>
      <c r="J47" s="16">
        <v>545</v>
      </c>
      <c r="K47" s="15"/>
    </row>
    <row r="48" spans="2:11" x14ac:dyDescent="0.15">
      <c r="B48" s="144" t="s">
        <v>90</v>
      </c>
      <c r="C48" s="14">
        <v>3022</v>
      </c>
      <c r="D48" s="15">
        <v>1554</v>
      </c>
      <c r="E48" s="15">
        <v>1468</v>
      </c>
      <c r="F48" s="179" t="s">
        <v>91</v>
      </c>
      <c r="G48" s="180"/>
      <c r="H48" s="14">
        <v>683</v>
      </c>
      <c r="I48" s="15">
        <v>218</v>
      </c>
      <c r="J48" s="16">
        <v>465</v>
      </c>
      <c r="K48" s="15"/>
    </row>
    <row r="49" spans="2:11" x14ac:dyDescent="0.15">
      <c r="B49" s="144" t="s">
        <v>92</v>
      </c>
      <c r="C49" s="14">
        <v>3048</v>
      </c>
      <c r="D49" s="15">
        <v>1567</v>
      </c>
      <c r="E49" s="15">
        <v>1481</v>
      </c>
      <c r="F49" s="179" t="s">
        <v>131</v>
      </c>
      <c r="G49" s="180"/>
      <c r="H49" s="14">
        <v>551</v>
      </c>
      <c r="I49" s="15">
        <v>154</v>
      </c>
      <c r="J49" s="16">
        <v>397</v>
      </c>
      <c r="K49" s="15"/>
    </row>
    <row r="50" spans="2:11" x14ac:dyDescent="0.15">
      <c r="B50" s="144" t="s">
        <v>93</v>
      </c>
      <c r="C50" s="14">
        <v>3186</v>
      </c>
      <c r="D50" s="15">
        <v>1665</v>
      </c>
      <c r="E50" s="15">
        <v>1521</v>
      </c>
      <c r="F50" s="179" t="s">
        <v>94</v>
      </c>
      <c r="G50" s="180"/>
      <c r="H50" s="14">
        <v>387</v>
      </c>
      <c r="I50" s="15">
        <v>104</v>
      </c>
      <c r="J50" s="16">
        <v>283</v>
      </c>
      <c r="K50" s="15"/>
    </row>
    <row r="51" spans="2:11" x14ac:dyDescent="0.15">
      <c r="B51" s="145" t="s">
        <v>95</v>
      </c>
      <c r="C51" s="23">
        <v>3064</v>
      </c>
      <c r="D51" s="15">
        <v>1601</v>
      </c>
      <c r="E51" s="15">
        <v>1463</v>
      </c>
      <c r="F51" s="175" t="s">
        <v>96</v>
      </c>
      <c r="G51" s="176"/>
      <c r="H51" s="23">
        <v>344</v>
      </c>
      <c r="I51" s="15">
        <v>85</v>
      </c>
      <c r="J51" s="16">
        <v>259</v>
      </c>
      <c r="K51" s="15"/>
    </row>
    <row r="52" spans="2:11" x14ac:dyDescent="0.15">
      <c r="B52" s="41" t="s">
        <v>97</v>
      </c>
      <c r="C52" s="42">
        <v>15969</v>
      </c>
      <c r="D52" s="39">
        <v>8245</v>
      </c>
      <c r="E52" s="40">
        <v>7724</v>
      </c>
      <c r="F52" s="177" t="s">
        <v>98</v>
      </c>
      <c r="G52" s="178"/>
      <c r="H52" s="42">
        <v>710</v>
      </c>
      <c r="I52" s="39">
        <v>162</v>
      </c>
      <c r="J52" s="40">
        <v>548</v>
      </c>
      <c r="K52" s="12"/>
    </row>
    <row r="53" spans="2:11" x14ac:dyDescent="0.15">
      <c r="B53" s="144" t="s">
        <v>99</v>
      </c>
      <c r="C53" s="14">
        <v>3129</v>
      </c>
      <c r="D53" s="15">
        <v>1624</v>
      </c>
      <c r="E53" s="16">
        <v>1505</v>
      </c>
      <c r="F53" s="179" t="s">
        <v>100</v>
      </c>
      <c r="G53" s="180"/>
      <c r="H53" s="14">
        <v>211</v>
      </c>
      <c r="I53" s="15">
        <v>58</v>
      </c>
      <c r="J53" s="16">
        <v>153</v>
      </c>
      <c r="K53" s="15"/>
    </row>
    <row r="54" spans="2:11" x14ac:dyDescent="0.15">
      <c r="B54" s="144" t="s">
        <v>101</v>
      </c>
      <c r="C54" s="14">
        <v>3193</v>
      </c>
      <c r="D54" s="15">
        <v>1674</v>
      </c>
      <c r="E54" s="16">
        <v>1519</v>
      </c>
      <c r="F54" s="179" t="s">
        <v>102</v>
      </c>
      <c r="G54" s="180"/>
      <c r="H54" s="14">
        <v>187</v>
      </c>
      <c r="I54" s="15">
        <v>39</v>
      </c>
      <c r="J54" s="16">
        <v>148</v>
      </c>
      <c r="K54" s="15"/>
    </row>
    <row r="55" spans="2:11" x14ac:dyDescent="0.15">
      <c r="B55" s="144" t="s">
        <v>103</v>
      </c>
      <c r="C55" s="14">
        <v>3186</v>
      </c>
      <c r="D55" s="15">
        <v>1613</v>
      </c>
      <c r="E55" s="16">
        <v>1573</v>
      </c>
      <c r="F55" s="179" t="s">
        <v>104</v>
      </c>
      <c r="G55" s="180"/>
      <c r="H55" s="14">
        <v>136</v>
      </c>
      <c r="I55" s="15">
        <v>37</v>
      </c>
      <c r="J55" s="16">
        <v>99</v>
      </c>
      <c r="K55" s="15"/>
    </row>
    <row r="56" spans="2:11" x14ac:dyDescent="0.15">
      <c r="B56" s="144" t="s">
        <v>105</v>
      </c>
      <c r="C56" s="14">
        <v>3212</v>
      </c>
      <c r="D56" s="15">
        <v>1670</v>
      </c>
      <c r="E56" s="16">
        <v>1542</v>
      </c>
      <c r="F56" s="179" t="s">
        <v>106</v>
      </c>
      <c r="G56" s="180"/>
      <c r="H56" s="14">
        <v>102</v>
      </c>
      <c r="I56" s="15">
        <v>15</v>
      </c>
      <c r="J56" s="16">
        <v>87</v>
      </c>
      <c r="K56" s="15"/>
    </row>
    <row r="57" spans="2:11" x14ac:dyDescent="0.15">
      <c r="B57" s="145" t="s">
        <v>107</v>
      </c>
      <c r="C57" s="14">
        <v>3249</v>
      </c>
      <c r="D57" s="15">
        <v>1664</v>
      </c>
      <c r="E57" s="16">
        <v>1585</v>
      </c>
      <c r="F57" s="175" t="s">
        <v>108</v>
      </c>
      <c r="G57" s="176"/>
      <c r="H57" s="14">
        <v>74</v>
      </c>
      <c r="I57" s="15">
        <v>13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17771</v>
      </c>
      <c r="D58" s="39">
        <v>9288</v>
      </c>
      <c r="E58" s="40">
        <v>8483</v>
      </c>
      <c r="F58" s="177" t="s">
        <v>110</v>
      </c>
      <c r="G58" s="178"/>
      <c r="H58" s="38">
        <v>96</v>
      </c>
      <c r="I58" s="39">
        <v>6</v>
      </c>
      <c r="J58" s="40">
        <v>90</v>
      </c>
      <c r="K58" s="12"/>
    </row>
    <row r="59" spans="2:11" x14ac:dyDescent="0.15">
      <c r="B59" s="144" t="s">
        <v>111</v>
      </c>
      <c r="C59" s="14">
        <v>3350</v>
      </c>
      <c r="D59" s="15">
        <v>1759</v>
      </c>
      <c r="E59" s="16">
        <v>1591</v>
      </c>
      <c r="F59" s="179" t="s">
        <v>112</v>
      </c>
      <c r="G59" s="180"/>
      <c r="H59" s="14">
        <v>96</v>
      </c>
      <c r="I59" s="15">
        <v>6</v>
      </c>
      <c r="J59" s="16">
        <v>90</v>
      </c>
      <c r="K59" s="15"/>
    </row>
    <row r="60" spans="2:11" x14ac:dyDescent="0.15">
      <c r="B60" s="144" t="s">
        <v>113</v>
      </c>
      <c r="C60" s="14">
        <v>3377</v>
      </c>
      <c r="D60" s="15">
        <v>1748</v>
      </c>
      <c r="E60" s="16">
        <v>1629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3605</v>
      </c>
      <c r="D61" s="15">
        <v>1868</v>
      </c>
      <c r="E61" s="16">
        <v>1737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3661</v>
      </c>
      <c r="D62" s="15">
        <v>1943</v>
      </c>
      <c r="E62" s="16">
        <v>1718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3778</v>
      </c>
      <c r="D63" s="15">
        <v>1970</v>
      </c>
      <c r="E63" s="16">
        <v>1808</v>
      </c>
      <c r="F63" s="186"/>
      <c r="G63" s="18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21196</v>
      </c>
      <c r="D64" s="39">
        <v>10984</v>
      </c>
      <c r="E64" s="40">
        <v>10212</v>
      </c>
      <c r="F64" s="173" t="s">
        <v>118</v>
      </c>
      <c r="G64" s="174"/>
      <c r="H64" s="39">
        <f>SUM(I64:J64)</f>
        <v>246061</v>
      </c>
      <c r="I64" s="43">
        <f>SUM(D4+D10+D16+D22+D28+D34+D40+D46+D52+D58+D64+I4+I10+I16+I22+I28+I34+I40+I46+I52+I58)</f>
        <v>122473</v>
      </c>
      <c r="J64" s="44">
        <f>SUM(E4+E10+E16+E22+E28+E34+E40+E46+E52+E58+E64+J4+J10+J16+J22+J28+J34+J40+J46+J52+J58)</f>
        <v>123588</v>
      </c>
      <c r="K64" s="12"/>
    </row>
    <row r="65" spans="2:11" x14ac:dyDescent="0.15">
      <c r="B65" s="144" t="s">
        <v>119</v>
      </c>
      <c r="C65" s="14">
        <v>4039</v>
      </c>
      <c r="D65" s="15">
        <v>2096</v>
      </c>
      <c r="E65" s="16">
        <v>1943</v>
      </c>
      <c r="F65" s="186" t="s">
        <v>303</v>
      </c>
      <c r="G65" s="187"/>
      <c r="H65" s="12">
        <v>123718</v>
      </c>
      <c r="I65" s="32"/>
      <c r="J65" s="21"/>
      <c r="K65" s="12"/>
    </row>
    <row r="66" spans="2:11" x14ac:dyDescent="0.15">
      <c r="B66" s="144" t="s">
        <v>120</v>
      </c>
      <c r="C66" s="14">
        <v>4330</v>
      </c>
      <c r="D66" s="15">
        <v>2260</v>
      </c>
      <c r="E66" s="16">
        <v>2070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4386</v>
      </c>
      <c r="D67" s="15">
        <v>2230</v>
      </c>
      <c r="E67" s="16">
        <v>2156</v>
      </c>
      <c r="F67" s="138" t="s">
        <v>122</v>
      </c>
      <c r="G67" s="33">
        <v>0.11682875384559113</v>
      </c>
      <c r="H67" s="12">
        <v>28747</v>
      </c>
      <c r="I67" s="12">
        <v>14626</v>
      </c>
      <c r="J67" s="21">
        <v>14121</v>
      </c>
      <c r="K67" s="146"/>
    </row>
    <row r="68" spans="2:11" x14ac:dyDescent="0.15">
      <c r="B68" s="144" t="s">
        <v>123</v>
      </c>
      <c r="C68" s="14">
        <v>4256</v>
      </c>
      <c r="D68" s="15">
        <v>2206</v>
      </c>
      <c r="E68" s="16">
        <v>2050</v>
      </c>
      <c r="F68" s="138" t="s">
        <v>124</v>
      </c>
      <c r="G68" s="33">
        <v>0.64322261553029536</v>
      </c>
      <c r="H68" s="12">
        <v>158272</v>
      </c>
      <c r="I68" s="12">
        <v>81633</v>
      </c>
      <c r="J68" s="21">
        <v>76639</v>
      </c>
      <c r="K68" s="146"/>
    </row>
    <row r="69" spans="2:11" x14ac:dyDescent="0.15">
      <c r="B69" s="145" t="s">
        <v>125</v>
      </c>
      <c r="C69" s="23">
        <v>4185</v>
      </c>
      <c r="D69" s="18">
        <v>2192</v>
      </c>
      <c r="E69" s="19">
        <v>1993</v>
      </c>
      <c r="F69" s="137" t="s">
        <v>126</v>
      </c>
      <c r="G69" s="34">
        <v>0.23994863062411353</v>
      </c>
      <c r="H69" s="24">
        <v>59042</v>
      </c>
      <c r="I69" s="24">
        <v>26214</v>
      </c>
      <c r="J69" s="25">
        <v>32828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E25F3-9D68-4AA9-98D5-93B05D9075B4}">
  <sheetPr>
    <pageSetUpPr fitToPage="1"/>
  </sheetPr>
  <dimension ref="B1:K70"/>
  <sheetViews>
    <sheetView topLeftCell="D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334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0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8898</v>
      </c>
      <c r="D4" s="39">
        <v>4600</v>
      </c>
      <c r="E4" s="39">
        <v>4298</v>
      </c>
      <c r="F4" s="177" t="s">
        <v>5</v>
      </c>
      <c r="G4" s="178"/>
      <c r="H4" s="38">
        <v>19040</v>
      </c>
      <c r="I4" s="39">
        <v>9831</v>
      </c>
      <c r="J4" s="40">
        <v>9209</v>
      </c>
      <c r="K4" s="12"/>
    </row>
    <row r="5" spans="2:11" x14ac:dyDescent="0.15">
      <c r="B5" s="144" t="s">
        <v>6</v>
      </c>
      <c r="C5" s="14">
        <v>1628</v>
      </c>
      <c r="D5" s="15">
        <v>837</v>
      </c>
      <c r="E5" s="15">
        <v>791</v>
      </c>
      <c r="F5" s="179" t="s">
        <v>7</v>
      </c>
      <c r="G5" s="180"/>
      <c r="H5" s="14">
        <v>4132</v>
      </c>
      <c r="I5" s="15">
        <v>2190</v>
      </c>
      <c r="J5" s="16">
        <v>1942</v>
      </c>
      <c r="K5" s="15"/>
    </row>
    <row r="6" spans="2:11" x14ac:dyDescent="0.15">
      <c r="B6" s="144" t="s">
        <v>8</v>
      </c>
      <c r="C6" s="14">
        <v>1807</v>
      </c>
      <c r="D6" s="15">
        <v>921</v>
      </c>
      <c r="E6" s="15">
        <v>886</v>
      </c>
      <c r="F6" s="179" t="s">
        <v>9</v>
      </c>
      <c r="G6" s="180"/>
      <c r="H6" s="14">
        <v>4044</v>
      </c>
      <c r="I6" s="15">
        <v>2058</v>
      </c>
      <c r="J6" s="16">
        <v>1986</v>
      </c>
      <c r="K6" s="15"/>
    </row>
    <row r="7" spans="2:11" x14ac:dyDescent="0.15">
      <c r="B7" s="144" t="s">
        <v>10</v>
      </c>
      <c r="C7" s="14">
        <v>1767</v>
      </c>
      <c r="D7" s="15">
        <v>916</v>
      </c>
      <c r="E7" s="15">
        <v>851</v>
      </c>
      <c r="F7" s="179" t="s">
        <v>11</v>
      </c>
      <c r="G7" s="180"/>
      <c r="H7" s="14">
        <v>3882</v>
      </c>
      <c r="I7" s="15">
        <v>1973</v>
      </c>
      <c r="J7" s="16">
        <v>1909</v>
      </c>
      <c r="K7" s="15"/>
    </row>
    <row r="8" spans="2:11" x14ac:dyDescent="0.15">
      <c r="B8" s="144" t="s">
        <v>12</v>
      </c>
      <c r="C8" s="14">
        <v>1850</v>
      </c>
      <c r="D8" s="15">
        <v>989</v>
      </c>
      <c r="E8" s="15">
        <v>861</v>
      </c>
      <c r="F8" s="179" t="s">
        <v>13</v>
      </c>
      <c r="G8" s="180"/>
      <c r="H8" s="14">
        <v>3870</v>
      </c>
      <c r="I8" s="15">
        <v>2018</v>
      </c>
      <c r="J8" s="16">
        <v>1852</v>
      </c>
      <c r="K8" s="15"/>
    </row>
    <row r="9" spans="2:11" x14ac:dyDescent="0.15">
      <c r="B9" s="145" t="s">
        <v>14</v>
      </c>
      <c r="C9" s="14">
        <v>1846</v>
      </c>
      <c r="D9" s="15">
        <v>937</v>
      </c>
      <c r="E9" s="15">
        <v>909</v>
      </c>
      <c r="F9" s="175" t="s">
        <v>15</v>
      </c>
      <c r="G9" s="176"/>
      <c r="H9" s="14">
        <v>3112</v>
      </c>
      <c r="I9" s="15">
        <v>1592</v>
      </c>
      <c r="J9" s="16">
        <v>1520</v>
      </c>
      <c r="K9" s="15" t="s">
        <v>132</v>
      </c>
    </row>
    <row r="10" spans="2:11" x14ac:dyDescent="0.15">
      <c r="B10" s="37" t="s">
        <v>319</v>
      </c>
      <c r="C10" s="38">
        <v>9735</v>
      </c>
      <c r="D10" s="39">
        <v>4874</v>
      </c>
      <c r="E10" s="40">
        <v>4861</v>
      </c>
      <c r="F10" s="177" t="s">
        <v>16</v>
      </c>
      <c r="G10" s="178"/>
      <c r="H10" s="38">
        <v>15190</v>
      </c>
      <c r="I10" s="39">
        <v>7884</v>
      </c>
      <c r="J10" s="40">
        <v>7306</v>
      </c>
      <c r="K10" s="12"/>
    </row>
    <row r="11" spans="2:11" x14ac:dyDescent="0.15">
      <c r="B11" s="144" t="s">
        <v>17</v>
      </c>
      <c r="C11" s="14">
        <v>1898</v>
      </c>
      <c r="D11" s="20">
        <v>939</v>
      </c>
      <c r="E11" s="15">
        <v>959</v>
      </c>
      <c r="F11" s="179" t="s">
        <v>18</v>
      </c>
      <c r="G11" s="180"/>
      <c r="H11" s="14">
        <v>3537</v>
      </c>
      <c r="I11" s="15">
        <v>1790</v>
      </c>
      <c r="J11" s="16">
        <v>1747</v>
      </c>
      <c r="K11" s="15"/>
    </row>
    <row r="12" spans="2:11" x14ac:dyDescent="0.15">
      <c r="B12" s="144" t="s">
        <v>19</v>
      </c>
      <c r="C12" s="14">
        <v>1936</v>
      </c>
      <c r="D12" s="20">
        <v>959</v>
      </c>
      <c r="E12" s="15">
        <v>977</v>
      </c>
      <c r="F12" s="179" t="s">
        <v>20</v>
      </c>
      <c r="G12" s="180"/>
      <c r="H12" s="14">
        <v>3173</v>
      </c>
      <c r="I12" s="15">
        <v>1667</v>
      </c>
      <c r="J12" s="16">
        <v>1506</v>
      </c>
      <c r="K12" s="15"/>
    </row>
    <row r="13" spans="2:11" x14ac:dyDescent="0.15">
      <c r="B13" s="144" t="s">
        <v>21</v>
      </c>
      <c r="C13" s="14">
        <v>1920</v>
      </c>
      <c r="D13" s="20">
        <v>959</v>
      </c>
      <c r="E13" s="15">
        <v>961</v>
      </c>
      <c r="F13" s="179" t="s">
        <v>22</v>
      </c>
      <c r="G13" s="180"/>
      <c r="H13" s="14">
        <v>2990</v>
      </c>
      <c r="I13" s="15">
        <v>1609</v>
      </c>
      <c r="J13" s="16">
        <v>1381</v>
      </c>
      <c r="K13" s="15"/>
    </row>
    <row r="14" spans="2:11" x14ac:dyDescent="0.15">
      <c r="B14" s="144" t="s">
        <v>23</v>
      </c>
      <c r="C14" s="14">
        <v>1970</v>
      </c>
      <c r="D14" s="20">
        <v>993</v>
      </c>
      <c r="E14" s="15">
        <v>977</v>
      </c>
      <c r="F14" s="179" t="s">
        <v>24</v>
      </c>
      <c r="G14" s="180"/>
      <c r="H14" s="14">
        <v>2835</v>
      </c>
      <c r="I14" s="15">
        <v>1462</v>
      </c>
      <c r="J14" s="16">
        <v>1373</v>
      </c>
      <c r="K14" s="15"/>
    </row>
    <row r="15" spans="2:11" x14ac:dyDescent="0.15">
      <c r="B15" s="145" t="s">
        <v>25</v>
      </c>
      <c r="C15" s="23">
        <v>2011</v>
      </c>
      <c r="D15" s="20">
        <v>1024</v>
      </c>
      <c r="E15" s="15">
        <v>987</v>
      </c>
      <c r="F15" s="175" t="s">
        <v>26</v>
      </c>
      <c r="G15" s="176"/>
      <c r="H15" s="14">
        <v>2655</v>
      </c>
      <c r="I15" s="15">
        <v>1356</v>
      </c>
      <c r="J15" s="16">
        <v>1299</v>
      </c>
      <c r="K15" s="15"/>
    </row>
    <row r="16" spans="2:11" x14ac:dyDescent="0.15">
      <c r="B16" s="41" t="s">
        <v>27</v>
      </c>
      <c r="C16" s="42">
        <v>10095</v>
      </c>
      <c r="D16" s="39">
        <v>5143</v>
      </c>
      <c r="E16" s="39">
        <v>4952</v>
      </c>
      <c r="F16" s="177" t="s">
        <v>28</v>
      </c>
      <c r="G16" s="178"/>
      <c r="H16" s="38">
        <v>12084</v>
      </c>
      <c r="I16" s="39">
        <v>6139</v>
      </c>
      <c r="J16" s="40">
        <v>5945</v>
      </c>
      <c r="K16" s="12"/>
    </row>
    <row r="17" spans="2:11" x14ac:dyDescent="0.15">
      <c r="B17" s="144" t="s">
        <v>29</v>
      </c>
      <c r="C17" s="14">
        <v>2014</v>
      </c>
      <c r="D17" s="15">
        <v>1034</v>
      </c>
      <c r="E17" s="15">
        <v>980</v>
      </c>
      <c r="F17" s="181" t="s">
        <v>130</v>
      </c>
      <c r="G17" s="182"/>
      <c r="H17" s="14">
        <v>2647</v>
      </c>
      <c r="I17" s="15">
        <v>1357</v>
      </c>
      <c r="J17" s="16">
        <v>1290</v>
      </c>
      <c r="K17" s="15"/>
    </row>
    <row r="18" spans="2:11" x14ac:dyDescent="0.15">
      <c r="B18" s="144" t="s">
        <v>30</v>
      </c>
      <c r="C18" s="14">
        <v>2007</v>
      </c>
      <c r="D18" s="15">
        <v>1027</v>
      </c>
      <c r="E18" s="15">
        <v>980</v>
      </c>
      <c r="F18" s="179" t="s">
        <v>31</v>
      </c>
      <c r="G18" s="180"/>
      <c r="H18" s="14">
        <v>2504</v>
      </c>
      <c r="I18" s="15">
        <v>1310</v>
      </c>
      <c r="J18" s="16">
        <v>1194</v>
      </c>
      <c r="K18" s="15"/>
    </row>
    <row r="19" spans="2:11" x14ac:dyDescent="0.15">
      <c r="B19" s="144" t="s">
        <v>32</v>
      </c>
      <c r="C19" s="14">
        <v>2021</v>
      </c>
      <c r="D19" s="15">
        <v>1037</v>
      </c>
      <c r="E19" s="15">
        <v>984</v>
      </c>
      <c r="F19" s="179" t="s">
        <v>33</v>
      </c>
      <c r="G19" s="180"/>
      <c r="H19" s="14">
        <v>2419</v>
      </c>
      <c r="I19" s="15">
        <v>1212</v>
      </c>
      <c r="J19" s="16">
        <v>1207</v>
      </c>
      <c r="K19" s="15"/>
    </row>
    <row r="20" spans="2:11" x14ac:dyDescent="0.15">
      <c r="B20" s="144" t="s">
        <v>34</v>
      </c>
      <c r="C20" s="14">
        <v>2020</v>
      </c>
      <c r="D20" s="15">
        <v>1003</v>
      </c>
      <c r="E20" s="15">
        <v>1017</v>
      </c>
      <c r="F20" s="179" t="s">
        <v>35</v>
      </c>
      <c r="G20" s="180"/>
      <c r="H20" s="14">
        <v>2209</v>
      </c>
      <c r="I20" s="15">
        <v>1104</v>
      </c>
      <c r="J20" s="16">
        <v>1105</v>
      </c>
      <c r="K20" s="15"/>
    </row>
    <row r="21" spans="2:11" x14ac:dyDescent="0.15">
      <c r="B21" s="144" t="s">
        <v>36</v>
      </c>
      <c r="C21" s="14">
        <v>2033</v>
      </c>
      <c r="D21" s="15">
        <v>1042</v>
      </c>
      <c r="E21" s="15">
        <v>991</v>
      </c>
      <c r="F21" s="175" t="s">
        <v>37</v>
      </c>
      <c r="G21" s="176"/>
      <c r="H21" s="14">
        <v>2305</v>
      </c>
      <c r="I21" s="15">
        <v>1156</v>
      </c>
      <c r="J21" s="16">
        <v>1149</v>
      </c>
      <c r="K21" s="15"/>
    </row>
    <row r="22" spans="2:11" x14ac:dyDescent="0.15">
      <c r="B22" s="37" t="s">
        <v>38</v>
      </c>
      <c r="C22" s="38">
        <v>10449</v>
      </c>
      <c r="D22" s="39">
        <v>5323</v>
      </c>
      <c r="E22" s="39">
        <v>5126</v>
      </c>
      <c r="F22" s="177" t="s">
        <v>39</v>
      </c>
      <c r="G22" s="178"/>
      <c r="H22" s="38">
        <v>11878</v>
      </c>
      <c r="I22" s="39">
        <v>5753</v>
      </c>
      <c r="J22" s="40">
        <v>6125</v>
      </c>
      <c r="K22" s="12"/>
    </row>
    <row r="23" spans="2:11" x14ac:dyDescent="0.15">
      <c r="B23" s="144" t="s">
        <v>40</v>
      </c>
      <c r="C23" s="14">
        <v>2059</v>
      </c>
      <c r="D23" s="15">
        <v>1016</v>
      </c>
      <c r="E23" s="15">
        <v>1043</v>
      </c>
      <c r="F23" s="179" t="s">
        <v>41</v>
      </c>
      <c r="G23" s="180"/>
      <c r="H23" s="14">
        <v>2319</v>
      </c>
      <c r="I23" s="15">
        <v>1177</v>
      </c>
      <c r="J23" s="16">
        <v>1142</v>
      </c>
      <c r="K23" s="15"/>
    </row>
    <row r="24" spans="2:11" x14ac:dyDescent="0.15">
      <c r="B24" s="144" t="s">
        <v>42</v>
      </c>
      <c r="C24" s="14">
        <v>2114</v>
      </c>
      <c r="D24" s="15">
        <v>1105</v>
      </c>
      <c r="E24" s="15">
        <v>1009</v>
      </c>
      <c r="F24" s="179" t="s">
        <v>43</v>
      </c>
      <c r="G24" s="180"/>
      <c r="H24" s="14">
        <v>2216</v>
      </c>
      <c r="I24" s="15">
        <v>1105</v>
      </c>
      <c r="J24" s="16">
        <v>1111</v>
      </c>
      <c r="K24" s="15"/>
    </row>
    <row r="25" spans="2:11" x14ac:dyDescent="0.15">
      <c r="B25" s="144" t="s">
        <v>44</v>
      </c>
      <c r="C25" s="14">
        <v>2076</v>
      </c>
      <c r="D25" s="15">
        <v>1067</v>
      </c>
      <c r="E25" s="15">
        <v>1009</v>
      </c>
      <c r="F25" s="179" t="s">
        <v>45</v>
      </c>
      <c r="G25" s="180"/>
      <c r="H25" s="14">
        <v>2282</v>
      </c>
      <c r="I25" s="15">
        <v>1092</v>
      </c>
      <c r="J25" s="16">
        <v>1190</v>
      </c>
      <c r="K25" s="15"/>
    </row>
    <row r="26" spans="2:11" x14ac:dyDescent="0.15">
      <c r="B26" s="144" t="s">
        <v>46</v>
      </c>
      <c r="C26" s="14">
        <v>2084</v>
      </c>
      <c r="D26" s="15">
        <v>1049</v>
      </c>
      <c r="E26" s="15">
        <v>1035</v>
      </c>
      <c r="F26" s="179" t="s">
        <v>47</v>
      </c>
      <c r="G26" s="180"/>
      <c r="H26" s="14">
        <v>2462</v>
      </c>
      <c r="I26" s="15">
        <v>1187</v>
      </c>
      <c r="J26" s="16">
        <v>1275</v>
      </c>
      <c r="K26" s="15"/>
    </row>
    <row r="27" spans="2:11" x14ac:dyDescent="0.15">
      <c r="B27" s="145" t="s">
        <v>48</v>
      </c>
      <c r="C27" s="23">
        <v>2116</v>
      </c>
      <c r="D27" s="15">
        <v>1086</v>
      </c>
      <c r="E27" s="15">
        <v>1030</v>
      </c>
      <c r="F27" s="175" t="s">
        <v>49</v>
      </c>
      <c r="G27" s="176"/>
      <c r="H27" s="23">
        <v>2599</v>
      </c>
      <c r="I27" s="15">
        <v>1192</v>
      </c>
      <c r="J27" s="16">
        <v>1407</v>
      </c>
      <c r="K27" s="15"/>
    </row>
    <row r="28" spans="2:11" x14ac:dyDescent="0.15">
      <c r="B28" s="41" t="s">
        <v>50</v>
      </c>
      <c r="C28" s="42">
        <v>12474</v>
      </c>
      <c r="D28" s="39">
        <v>6327</v>
      </c>
      <c r="E28" s="40">
        <v>6147</v>
      </c>
      <c r="F28" s="177" t="s">
        <v>51</v>
      </c>
      <c r="G28" s="178"/>
      <c r="H28" s="42">
        <v>13822</v>
      </c>
      <c r="I28" s="39">
        <v>6062</v>
      </c>
      <c r="J28" s="40">
        <v>7760</v>
      </c>
      <c r="K28" s="12"/>
    </row>
    <row r="29" spans="2:11" x14ac:dyDescent="0.15">
      <c r="B29" s="144" t="s">
        <v>52</v>
      </c>
      <c r="C29" s="14">
        <v>2195</v>
      </c>
      <c r="D29" s="15">
        <v>1133</v>
      </c>
      <c r="E29" s="16">
        <v>1062</v>
      </c>
      <c r="F29" s="179" t="s">
        <v>53</v>
      </c>
      <c r="G29" s="180"/>
      <c r="H29" s="14">
        <v>2918</v>
      </c>
      <c r="I29" s="15">
        <v>1328</v>
      </c>
      <c r="J29" s="16">
        <v>1590</v>
      </c>
      <c r="K29" s="15"/>
    </row>
    <row r="30" spans="2:11" x14ac:dyDescent="0.15">
      <c r="B30" s="144" t="s">
        <v>54</v>
      </c>
      <c r="C30" s="14">
        <v>2335</v>
      </c>
      <c r="D30" s="15">
        <v>1210</v>
      </c>
      <c r="E30" s="16">
        <v>1125</v>
      </c>
      <c r="F30" s="179" t="s">
        <v>55</v>
      </c>
      <c r="G30" s="180"/>
      <c r="H30" s="14">
        <v>3067</v>
      </c>
      <c r="I30" s="15">
        <v>1326</v>
      </c>
      <c r="J30" s="16">
        <v>1741</v>
      </c>
      <c r="K30" s="15"/>
    </row>
    <row r="31" spans="2:11" x14ac:dyDescent="0.15">
      <c r="B31" s="144" t="s">
        <v>56</v>
      </c>
      <c r="C31" s="14">
        <v>2513</v>
      </c>
      <c r="D31" s="15">
        <v>1290</v>
      </c>
      <c r="E31" s="16">
        <v>1223</v>
      </c>
      <c r="F31" s="179" t="s">
        <v>57</v>
      </c>
      <c r="G31" s="180"/>
      <c r="H31" s="14">
        <v>2997</v>
      </c>
      <c r="I31" s="15">
        <v>1335</v>
      </c>
      <c r="J31" s="16">
        <v>1662</v>
      </c>
      <c r="K31" s="15"/>
    </row>
    <row r="32" spans="2:11" x14ac:dyDescent="0.15">
      <c r="B32" s="144" t="s">
        <v>58</v>
      </c>
      <c r="C32" s="14">
        <v>2710</v>
      </c>
      <c r="D32" s="15">
        <v>1324</v>
      </c>
      <c r="E32" s="16">
        <v>1386</v>
      </c>
      <c r="F32" s="179" t="s">
        <v>59</v>
      </c>
      <c r="G32" s="180"/>
      <c r="H32" s="14">
        <v>3011</v>
      </c>
      <c r="I32" s="15">
        <v>1270</v>
      </c>
      <c r="J32" s="16">
        <v>1741</v>
      </c>
      <c r="K32" s="15"/>
    </row>
    <row r="33" spans="2:11" x14ac:dyDescent="0.15">
      <c r="B33" s="145" t="s">
        <v>60</v>
      </c>
      <c r="C33" s="14">
        <v>2721</v>
      </c>
      <c r="D33" s="15">
        <v>1370</v>
      </c>
      <c r="E33" s="16">
        <v>1351</v>
      </c>
      <c r="F33" s="175" t="s">
        <v>61</v>
      </c>
      <c r="G33" s="176"/>
      <c r="H33" s="14">
        <v>1829</v>
      </c>
      <c r="I33" s="15">
        <v>803</v>
      </c>
      <c r="J33" s="16">
        <v>1026</v>
      </c>
      <c r="K33" s="15"/>
    </row>
    <row r="34" spans="2:11" x14ac:dyDescent="0.15">
      <c r="B34" s="37" t="s">
        <v>62</v>
      </c>
      <c r="C34" s="38">
        <v>15398</v>
      </c>
      <c r="D34" s="39">
        <v>7808</v>
      </c>
      <c r="E34" s="40">
        <v>7590</v>
      </c>
      <c r="F34" s="177" t="s">
        <v>63</v>
      </c>
      <c r="G34" s="178"/>
      <c r="H34" s="38">
        <v>10977</v>
      </c>
      <c r="I34" s="39">
        <v>4535</v>
      </c>
      <c r="J34" s="40">
        <v>6442</v>
      </c>
      <c r="K34" s="12"/>
    </row>
    <row r="35" spans="2:11" x14ac:dyDescent="0.15">
      <c r="B35" s="144" t="s">
        <v>64</v>
      </c>
      <c r="C35" s="14">
        <v>2977</v>
      </c>
      <c r="D35" s="15">
        <v>1543</v>
      </c>
      <c r="E35" s="16">
        <v>1434</v>
      </c>
      <c r="F35" s="179" t="s">
        <v>65</v>
      </c>
      <c r="G35" s="180"/>
      <c r="H35" s="14">
        <v>1941</v>
      </c>
      <c r="I35" s="15">
        <v>806</v>
      </c>
      <c r="J35" s="16">
        <v>1135</v>
      </c>
      <c r="K35" s="15"/>
    </row>
    <row r="36" spans="2:11" x14ac:dyDescent="0.15">
      <c r="B36" s="144" t="s">
        <v>66</v>
      </c>
      <c r="C36" s="14">
        <v>3000</v>
      </c>
      <c r="D36" s="15">
        <v>1461</v>
      </c>
      <c r="E36" s="16">
        <v>1539</v>
      </c>
      <c r="F36" s="179" t="s">
        <v>67</v>
      </c>
      <c r="G36" s="180"/>
      <c r="H36" s="14">
        <v>2373</v>
      </c>
      <c r="I36" s="15">
        <v>959</v>
      </c>
      <c r="J36" s="16">
        <v>1414</v>
      </c>
      <c r="K36" s="15"/>
    </row>
    <row r="37" spans="2:11" x14ac:dyDescent="0.15">
      <c r="B37" s="144" t="s">
        <v>68</v>
      </c>
      <c r="C37" s="14">
        <v>3077</v>
      </c>
      <c r="D37" s="15">
        <v>1490</v>
      </c>
      <c r="E37" s="16">
        <v>1587</v>
      </c>
      <c r="F37" s="179" t="s">
        <v>69</v>
      </c>
      <c r="G37" s="180"/>
      <c r="H37" s="14">
        <v>2448</v>
      </c>
      <c r="I37" s="15">
        <v>1047</v>
      </c>
      <c r="J37" s="16">
        <v>1401</v>
      </c>
      <c r="K37" s="15"/>
    </row>
    <row r="38" spans="2:11" x14ac:dyDescent="0.15">
      <c r="B38" s="144" t="s">
        <v>70</v>
      </c>
      <c r="C38" s="14">
        <v>3191</v>
      </c>
      <c r="D38" s="15">
        <v>1690</v>
      </c>
      <c r="E38" s="16">
        <v>1501</v>
      </c>
      <c r="F38" s="179" t="s">
        <v>71</v>
      </c>
      <c r="G38" s="180"/>
      <c r="H38" s="14">
        <v>2131</v>
      </c>
      <c r="I38" s="15">
        <v>862</v>
      </c>
      <c r="J38" s="16">
        <v>1269</v>
      </c>
      <c r="K38" s="15"/>
    </row>
    <row r="39" spans="2:11" x14ac:dyDescent="0.15">
      <c r="B39" s="145" t="s">
        <v>72</v>
      </c>
      <c r="C39" s="23">
        <v>3153</v>
      </c>
      <c r="D39" s="18">
        <v>1624</v>
      </c>
      <c r="E39" s="19">
        <v>1529</v>
      </c>
      <c r="F39" s="175" t="s">
        <v>73</v>
      </c>
      <c r="G39" s="176"/>
      <c r="H39" s="23">
        <v>2084</v>
      </c>
      <c r="I39" s="18">
        <v>861</v>
      </c>
      <c r="J39" s="19">
        <v>1223</v>
      </c>
      <c r="K39" s="15"/>
    </row>
    <row r="40" spans="2:11" x14ac:dyDescent="0.15">
      <c r="B40" s="41" t="s">
        <v>74</v>
      </c>
      <c r="C40" s="42">
        <v>15637</v>
      </c>
      <c r="D40" s="43">
        <v>8093</v>
      </c>
      <c r="E40" s="43">
        <v>7544</v>
      </c>
      <c r="F40" s="177" t="s">
        <v>75</v>
      </c>
      <c r="G40" s="178"/>
      <c r="H40" s="42">
        <v>6647</v>
      </c>
      <c r="I40" s="43">
        <v>2676</v>
      </c>
      <c r="J40" s="44">
        <v>3971</v>
      </c>
      <c r="K40" s="12"/>
    </row>
    <row r="41" spans="2:11" x14ac:dyDescent="0.15">
      <c r="B41" s="144" t="s">
        <v>76</v>
      </c>
      <c r="C41" s="14">
        <v>3227</v>
      </c>
      <c r="D41" s="15">
        <v>1621</v>
      </c>
      <c r="E41" s="15">
        <v>1606</v>
      </c>
      <c r="F41" s="179" t="s">
        <v>77</v>
      </c>
      <c r="G41" s="180"/>
      <c r="H41" s="14">
        <v>1808</v>
      </c>
      <c r="I41" s="15">
        <v>767</v>
      </c>
      <c r="J41" s="16">
        <v>1041</v>
      </c>
      <c r="K41" s="15"/>
    </row>
    <row r="42" spans="2:11" x14ac:dyDescent="0.15">
      <c r="B42" s="144" t="s">
        <v>78</v>
      </c>
      <c r="C42" s="14">
        <v>3220</v>
      </c>
      <c r="D42" s="15">
        <v>1680</v>
      </c>
      <c r="E42" s="15">
        <v>1540</v>
      </c>
      <c r="F42" s="179" t="s">
        <v>79</v>
      </c>
      <c r="G42" s="180"/>
      <c r="H42" s="14">
        <v>1311</v>
      </c>
      <c r="I42" s="15">
        <v>509</v>
      </c>
      <c r="J42" s="16">
        <v>802</v>
      </c>
      <c r="K42" s="15"/>
    </row>
    <row r="43" spans="2:11" x14ac:dyDescent="0.15">
      <c r="B43" s="144" t="s">
        <v>80</v>
      </c>
      <c r="C43" s="14">
        <v>3081</v>
      </c>
      <c r="D43" s="15">
        <v>1580</v>
      </c>
      <c r="E43" s="15">
        <v>1501</v>
      </c>
      <c r="F43" s="179" t="s">
        <v>81</v>
      </c>
      <c r="G43" s="180"/>
      <c r="H43" s="14">
        <v>1300</v>
      </c>
      <c r="I43" s="15">
        <v>548</v>
      </c>
      <c r="J43" s="16">
        <v>752</v>
      </c>
      <c r="K43" s="15"/>
    </row>
    <row r="44" spans="2:11" x14ac:dyDescent="0.15">
      <c r="B44" s="144" t="s">
        <v>82</v>
      </c>
      <c r="C44" s="14">
        <v>3111</v>
      </c>
      <c r="D44" s="15">
        <v>1646</v>
      </c>
      <c r="E44" s="15">
        <v>1465</v>
      </c>
      <c r="F44" s="179" t="s">
        <v>83</v>
      </c>
      <c r="G44" s="180"/>
      <c r="H44" s="14">
        <v>1165</v>
      </c>
      <c r="I44" s="15">
        <v>474</v>
      </c>
      <c r="J44" s="16">
        <v>691</v>
      </c>
      <c r="K44" s="15"/>
    </row>
    <row r="45" spans="2:11" x14ac:dyDescent="0.15">
      <c r="B45" s="145" t="s">
        <v>84</v>
      </c>
      <c r="C45" s="14">
        <v>2998</v>
      </c>
      <c r="D45" s="15">
        <v>1566</v>
      </c>
      <c r="E45" s="15">
        <v>1432</v>
      </c>
      <c r="F45" s="175" t="s">
        <v>85</v>
      </c>
      <c r="G45" s="176"/>
      <c r="H45" s="14">
        <v>1063</v>
      </c>
      <c r="I45" s="15">
        <v>378</v>
      </c>
      <c r="J45" s="16">
        <v>685</v>
      </c>
      <c r="K45" s="15"/>
    </row>
    <row r="46" spans="2:11" x14ac:dyDescent="0.15">
      <c r="B46" s="37" t="s">
        <v>86</v>
      </c>
      <c r="C46" s="38">
        <v>15337</v>
      </c>
      <c r="D46" s="39">
        <v>7970</v>
      </c>
      <c r="E46" s="39">
        <v>7367</v>
      </c>
      <c r="F46" s="177" t="s">
        <v>87</v>
      </c>
      <c r="G46" s="178"/>
      <c r="H46" s="38">
        <v>2837</v>
      </c>
      <c r="I46" s="39">
        <v>882</v>
      </c>
      <c r="J46" s="40">
        <v>1955</v>
      </c>
      <c r="K46" s="12"/>
    </row>
    <row r="47" spans="2:11" x14ac:dyDescent="0.15">
      <c r="B47" s="144" t="s">
        <v>88</v>
      </c>
      <c r="C47" s="14">
        <v>3018</v>
      </c>
      <c r="D47" s="15">
        <v>1581</v>
      </c>
      <c r="E47" s="15">
        <v>1437</v>
      </c>
      <c r="F47" s="179" t="s">
        <v>89</v>
      </c>
      <c r="G47" s="180"/>
      <c r="H47" s="14">
        <v>863</v>
      </c>
      <c r="I47" s="15">
        <v>311</v>
      </c>
      <c r="J47" s="16">
        <v>552</v>
      </c>
      <c r="K47" s="15"/>
    </row>
    <row r="48" spans="2:11" x14ac:dyDescent="0.15">
      <c r="B48" s="144" t="s">
        <v>90</v>
      </c>
      <c r="C48" s="14">
        <v>3041</v>
      </c>
      <c r="D48" s="15">
        <v>1590</v>
      </c>
      <c r="E48" s="15">
        <v>1451</v>
      </c>
      <c r="F48" s="179" t="s">
        <v>91</v>
      </c>
      <c r="G48" s="180"/>
      <c r="H48" s="14">
        <v>692</v>
      </c>
      <c r="I48" s="15">
        <v>222</v>
      </c>
      <c r="J48" s="16">
        <v>470</v>
      </c>
      <c r="K48" s="15"/>
    </row>
    <row r="49" spans="2:11" x14ac:dyDescent="0.15">
      <c r="B49" s="144" t="s">
        <v>92</v>
      </c>
      <c r="C49" s="14">
        <v>3047</v>
      </c>
      <c r="D49" s="15">
        <v>1547</v>
      </c>
      <c r="E49" s="15">
        <v>1500</v>
      </c>
      <c r="F49" s="179" t="s">
        <v>131</v>
      </c>
      <c r="G49" s="180"/>
      <c r="H49" s="14">
        <v>545</v>
      </c>
      <c r="I49" s="15">
        <v>157</v>
      </c>
      <c r="J49" s="16">
        <v>388</v>
      </c>
      <c r="K49" s="15"/>
    </row>
    <row r="50" spans="2:11" x14ac:dyDescent="0.15">
      <c r="B50" s="144" t="s">
        <v>93</v>
      </c>
      <c r="C50" s="14">
        <v>3177</v>
      </c>
      <c r="D50" s="15">
        <v>1674</v>
      </c>
      <c r="E50" s="15">
        <v>1503</v>
      </c>
      <c r="F50" s="179" t="s">
        <v>94</v>
      </c>
      <c r="G50" s="180"/>
      <c r="H50" s="14">
        <v>399</v>
      </c>
      <c r="I50" s="15">
        <v>106</v>
      </c>
      <c r="J50" s="16">
        <v>293</v>
      </c>
      <c r="K50" s="15"/>
    </row>
    <row r="51" spans="2:11" x14ac:dyDescent="0.15">
      <c r="B51" s="145" t="s">
        <v>95</v>
      </c>
      <c r="C51" s="23">
        <v>3054</v>
      </c>
      <c r="D51" s="15">
        <v>1578</v>
      </c>
      <c r="E51" s="15">
        <v>1476</v>
      </c>
      <c r="F51" s="175" t="s">
        <v>96</v>
      </c>
      <c r="G51" s="176"/>
      <c r="H51" s="23">
        <v>338</v>
      </c>
      <c r="I51" s="15">
        <v>86</v>
      </c>
      <c r="J51" s="16">
        <v>252</v>
      </c>
      <c r="K51" s="15"/>
    </row>
    <row r="52" spans="2:11" x14ac:dyDescent="0.15">
      <c r="B52" s="41" t="s">
        <v>97</v>
      </c>
      <c r="C52" s="42">
        <v>15957</v>
      </c>
      <c r="D52" s="39">
        <v>8237</v>
      </c>
      <c r="E52" s="40">
        <v>7720</v>
      </c>
      <c r="F52" s="177" t="s">
        <v>98</v>
      </c>
      <c r="G52" s="178"/>
      <c r="H52" s="42">
        <v>706</v>
      </c>
      <c r="I52" s="39">
        <v>160</v>
      </c>
      <c r="J52" s="40">
        <v>546</v>
      </c>
      <c r="K52" s="12"/>
    </row>
    <row r="53" spans="2:11" x14ac:dyDescent="0.15">
      <c r="B53" s="144" t="s">
        <v>99</v>
      </c>
      <c r="C53" s="14">
        <v>3121</v>
      </c>
      <c r="D53" s="15">
        <v>1637</v>
      </c>
      <c r="E53" s="16">
        <v>1484</v>
      </c>
      <c r="F53" s="179" t="s">
        <v>100</v>
      </c>
      <c r="G53" s="180"/>
      <c r="H53" s="14">
        <v>226</v>
      </c>
      <c r="I53" s="15">
        <v>59</v>
      </c>
      <c r="J53" s="16">
        <v>167</v>
      </c>
      <c r="K53" s="15"/>
    </row>
    <row r="54" spans="2:11" x14ac:dyDescent="0.15">
      <c r="B54" s="144" t="s">
        <v>101</v>
      </c>
      <c r="C54" s="14">
        <v>3230</v>
      </c>
      <c r="D54" s="15">
        <v>1673</v>
      </c>
      <c r="E54" s="16">
        <v>1557</v>
      </c>
      <c r="F54" s="179" t="s">
        <v>102</v>
      </c>
      <c r="G54" s="180"/>
      <c r="H54" s="14">
        <v>184</v>
      </c>
      <c r="I54" s="15">
        <v>39</v>
      </c>
      <c r="J54" s="16">
        <v>145</v>
      </c>
      <c r="K54" s="15"/>
    </row>
    <row r="55" spans="2:11" x14ac:dyDescent="0.15">
      <c r="B55" s="144" t="s">
        <v>103</v>
      </c>
      <c r="C55" s="14">
        <v>3167</v>
      </c>
      <c r="D55" s="15">
        <v>1609</v>
      </c>
      <c r="E55" s="16">
        <v>1558</v>
      </c>
      <c r="F55" s="179" t="s">
        <v>104</v>
      </c>
      <c r="G55" s="180"/>
      <c r="H55" s="14">
        <v>130</v>
      </c>
      <c r="I55" s="15">
        <v>34</v>
      </c>
      <c r="J55" s="16">
        <v>96</v>
      </c>
      <c r="K55" s="15"/>
    </row>
    <row r="56" spans="2:11" x14ac:dyDescent="0.15">
      <c r="B56" s="144" t="s">
        <v>105</v>
      </c>
      <c r="C56" s="14">
        <v>3212</v>
      </c>
      <c r="D56" s="15">
        <v>1678</v>
      </c>
      <c r="E56" s="16">
        <v>1534</v>
      </c>
      <c r="F56" s="179" t="s">
        <v>106</v>
      </c>
      <c r="G56" s="180"/>
      <c r="H56" s="14">
        <v>96</v>
      </c>
      <c r="I56" s="15">
        <v>15</v>
      </c>
      <c r="J56" s="16">
        <v>81</v>
      </c>
      <c r="K56" s="15"/>
    </row>
    <row r="57" spans="2:11" x14ac:dyDescent="0.15">
      <c r="B57" s="145" t="s">
        <v>107</v>
      </c>
      <c r="C57" s="14">
        <v>3227</v>
      </c>
      <c r="D57" s="15">
        <v>1640</v>
      </c>
      <c r="E57" s="16">
        <v>1587</v>
      </c>
      <c r="F57" s="175" t="s">
        <v>108</v>
      </c>
      <c r="G57" s="176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17757</v>
      </c>
      <c r="D58" s="39">
        <v>9287</v>
      </c>
      <c r="E58" s="40">
        <v>8470</v>
      </c>
      <c r="F58" s="177" t="s">
        <v>110</v>
      </c>
      <c r="G58" s="178"/>
      <c r="H58" s="38">
        <v>100</v>
      </c>
      <c r="I58" s="39">
        <v>6</v>
      </c>
      <c r="J58" s="40">
        <v>94</v>
      </c>
      <c r="K58" s="12"/>
    </row>
    <row r="59" spans="2:11" x14ac:dyDescent="0.15">
      <c r="B59" s="144" t="s">
        <v>111</v>
      </c>
      <c r="C59" s="14">
        <v>3371</v>
      </c>
      <c r="D59" s="15">
        <v>1776</v>
      </c>
      <c r="E59" s="16">
        <v>1595</v>
      </c>
      <c r="F59" s="179" t="s">
        <v>112</v>
      </c>
      <c r="G59" s="180"/>
      <c r="H59" s="14">
        <v>100</v>
      </c>
      <c r="I59" s="15">
        <v>6</v>
      </c>
      <c r="J59" s="16">
        <v>94</v>
      </c>
      <c r="K59" s="15"/>
    </row>
    <row r="60" spans="2:11" x14ac:dyDescent="0.15">
      <c r="B60" s="144" t="s">
        <v>113</v>
      </c>
      <c r="C60" s="14">
        <v>3364</v>
      </c>
      <c r="D60" s="15">
        <v>1745</v>
      </c>
      <c r="E60" s="16">
        <v>1619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3583</v>
      </c>
      <c r="D61" s="15">
        <v>1839</v>
      </c>
      <c r="E61" s="16">
        <v>1744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3671</v>
      </c>
      <c r="D62" s="15">
        <v>1943</v>
      </c>
      <c r="E62" s="16">
        <v>1728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3768</v>
      </c>
      <c r="D63" s="15">
        <v>1984</v>
      </c>
      <c r="E63" s="16">
        <v>1784</v>
      </c>
      <c r="F63" s="186"/>
      <c r="G63" s="18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21161</v>
      </c>
      <c r="D64" s="39">
        <v>10968</v>
      </c>
      <c r="E64" s="40">
        <v>10193</v>
      </c>
      <c r="F64" s="173" t="s">
        <v>118</v>
      </c>
      <c r="G64" s="174"/>
      <c r="H64" s="39">
        <f>SUM(I64:J64)</f>
        <v>246179</v>
      </c>
      <c r="I64" s="43">
        <f>SUM(D4+D10+D16+D22+D28+D34+D40+D46+D52+D58+D64+I4+I10+I16+I22+I28+I34+I40+I46+I52+I58)</f>
        <v>122558</v>
      </c>
      <c r="J64" s="44">
        <f>SUM(E4+E10+E16+E22+E28+E34+E40+E46+E52+E58+E64+J4+J10+J16+J22+J28+J34+J40+J46+J52+J58)</f>
        <v>123621</v>
      </c>
      <c r="K64" s="12"/>
    </row>
    <row r="65" spans="2:11" x14ac:dyDescent="0.15">
      <c r="B65" s="144" t="s">
        <v>119</v>
      </c>
      <c r="C65" s="14">
        <v>3985</v>
      </c>
      <c r="D65" s="15">
        <v>2072</v>
      </c>
      <c r="E65" s="16">
        <v>1913</v>
      </c>
      <c r="F65" s="186" t="s">
        <v>303</v>
      </c>
      <c r="G65" s="187"/>
      <c r="H65" s="12">
        <v>123884</v>
      </c>
      <c r="I65" s="32"/>
      <c r="J65" s="21"/>
      <c r="K65" s="12"/>
    </row>
    <row r="66" spans="2:11" x14ac:dyDescent="0.15">
      <c r="B66" s="144" t="s">
        <v>120</v>
      </c>
      <c r="C66" s="14">
        <v>4331</v>
      </c>
      <c r="D66" s="15">
        <v>2247</v>
      </c>
      <c r="E66" s="16">
        <v>2084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4369</v>
      </c>
      <c r="D67" s="15">
        <v>2214</v>
      </c>
      <c r="E67" s="16">
        <v>2155</v>
      </c>
      <c r="F67" s="149" t="s">
        <v>122</v>
      </c>
      <c r="G67" s="33">
        <v>0.11682875384559113</v>
      </c>
      <c r="H67" s="12">
        <v>28728</v>
      </c>
      <c r="I67" s="12">
        <v>14617</v>
      </c>
      <c r="J67" s="21">
        <v>14111</v>
      </c>
      <c r="K67" s="146"/>
    </row>
    <row r="68" spans="2:11" x14ac:dyDescent="0.15">
      <c r="B68" s="144" t="s">
        <v>123</v>
      </c>
      <c r="C68" s="14">
        <v>4263</v>
      </c>
      <c r="D68" s="15">
        <v>2223</v>
      </c>
      <c r="E68" s="16">
        <v>2040</v>
      </c>
      <c r="F68" s="149" t="s">
        <v>124</v>
      </c>
      <c r="G68" s="33">
        <v>0.64322261553029536</v>
      </c>
      <c r="H68" s="12">
        <v>158400</v>
      </c>
      <c r="I68" s="12">
        <v>81728</v>
      </c>
      <c r="J68" s="21">
        <v>76672</v>
      </c>
      <c r="K68" s="146"/>
    </row>
    <row r="69" spans="2:11" x14ac:dyDescent="0.15">
      <c r="B69" s="145" t="s">
        <v>125</v>
      </c>
      <c r="C69" s="23">
        <v>4213</v>
      </c>
      <c r="D69" s="18">
        <v>2212</v>
      </c>
      <c r="E69" s="19">
        <v>2001</v>
      </c>
      <c r="F69" s="151" t="s">
        <v>126</v>
      </c>
      <c r="G69" s="34">
        <v>0.23994863062411353</v>
      </c>
      <c r="H69" s="24">
        <v>59051</v>
      </c>
      <c r="I69" s="24">
        <v>26213</v>
      </c>
      <c r="J69" s="25">
        <v>32838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ACBD-4238-46EE-9F20-553E0AF1C8F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335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4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8887</v>
      </c>
      <c r="D4" s="39">
        <v>4577</v>
      </c>
      <c r="E4" s="39">
        <v>4310</v>
      </c>
      <c r="F4" s="177" t="s">
        <v>5</v>
      </c>
      <c r="G4" s="178"/>
      <c r="H4" s="38">
        <v>19021</v>
      </c>
      <c r="I4" s="39">
        <v>9807</v>
      </c>
      <c r="J4" s="40">
        <v>9214</v>
      </c>
      <c r="K4" s="12"/>
    </row>
    <row r="5" spans="2:11" x14ac:dyDescent="0.15">
      <c r="B5" s="144" t="s">
        <v>6</v>
      </c>
      <c r="C5" s="14">
        <v>1622</v>
      </c>
      <c r="D5" s="15">
        <v>834</v>
      </c>
      <c r="E5" s="15">
        <v>788</v>
      </c>
      <c r="F5" s="179" t="s">
        <v>7</v>
      </c>
      <c r="G5" s="180"/>
      <c r="H5" s="14">
        <v>4163</v>
      </c>
      <c r="I5" s="15">
        <v>2205</v>
      </c>
      <c r="J5" s="16">
        <v>1958</v>
      </c>
      <c r="K5" s="15"/>
    </row>
    <row r="6" spans="2:11" x14ac:dyDescent="0.15">
      <c r="B6" s="144" t="s">
        <v>8</v>
      </c>
      <c r="C6" s="14">
        <v>1808</v>
      </c>
      <c r="D6" s="15">
        <v>917</v>
      </c>
      <c r="E6" s="15">
        <v>891</v>
      </c>
      <c r="F6" s="179" t="s">
        <v>9</v>
      </c>
      <c r="G6" s="180"/>
      <c r="H6" s="14">
        <v>4004</v>
      </c>
      <c r="I6" s="15">
        <v>2047</v>
      </c>
      <c r="J6" s="16">
        <v>1957</v>
      </c>
      <c r="K6" s="15"/>
    </row>
    <row r="7" spans="2:11" x14ac:dyDescent="0.15">
      <c r="B7" s="144" t="s">
        <v>10</v>
      </c>
      <c r="C7" s="14">
        <v>1740</v>
      </c>
      <c r="D7" s="15">
        <v>898</v>
      </c>
      <c r="E7" s="15">
        <v>842</v>
      </c>
      <c r="F7" s="179" t="s">
        <v>11</v>
      </c>
      <c r="G7" s="180"/>
      <c r="H7" s="14">
        <v>3904</v>
      </c>
      <c r="I7" s="15">
        <v>1970</v>
      </c>
      <c r="J7" s="16">
        <v>1934</v>
      </c>
      <c r="K7" s="15"/>
    </row>
    <row r="8" spans="2:11" x14ac:dyDescent="0.15">
      <c r="B8" s="144" t="s">
        <v>12</v>
      </c>
      <c r="C8" s="14">
        <v>1868</v>
      </c>
      <c r="D8" s="15">
        <v>995</v>
      </c>
      <c r="E8" s="15">
        <v>873</v>
      </c>
      <c r="F8" s="179" t="s">
        <v>13</v>
      </c>
      <c r="G8" s="180"/>
      <c r="H8" s="14">
        <v>3933</v>
      </c>
      <c r="I8" s="15">
        <v>2044</v>
      </c>
      <c r="J8" s="16">
        <v>1889</v>
      </c>
      <c r="K8" s="15"/>
    </row>
    <row r="9" spans="2:11" x14ac:dyDescent="0.15">
      <c r="B9" s="145" t="s">
        <v>14</v>
      </c>
      <c r="C9" s="14">
        <v>1849</v>
      </c>
      <c r="D9" s="15">
        <v>933</v>
      </c>
      <c r="E9" s="15">
        <v>916</v>
      </c>
      <c r="F9" s="175" t="s">
        <v>15</v>
      </c>
      <c r="G9" s="176"/>
      <c r="H9" s="14">
        <v>3017</v>
      </c>
      <c r="I9" s="15">
        <v>1541</v>
      </c>
      <c r="J9" s="16">
        <v>1476</v>
      </c>
      <c r="K9" s="15" t="s">
        <v>132</v>
      </c>
    </row>
    <row r="10" spans="2:11" x14ac:dyDescent="0.15">
      <c r="B10" s="37" t="s">
        <v>319</v>
      </c>
      <c r="C10" s="38">
        <v>9711</v>
      </c>
      <c r="D10" s="39">
        <v>4861</v>
      </c>
      <c r="E10" s="40">
        <v>4850</v>
      </c>
      <c r="F10" s="177" t="s">
        <v>16</v>
      </c>
      <c r="G10" s="178"/>
      <c r="H10" s="38">
        <v>15312</v>
      </c>
      <c r="I10" s="39">
        <v>7954</v>
      </c>
      <c r="J10" s="40">
        <v>7358</v>
      </c>
      <c r="K10" s="12"/>
    </row>
    <row r="11" spans="2:11" x14ac:dyDescent="0.15">
      <c r="B11" s="144" t="s">
        <v>17</v>
      </c>
      <c r="C11" s="14">
        <v>1880</v>
      </c>
      <c r="D11" s="20">
        <v>938</v>
      </c>
      <c r="E11" s="15">
        <v>942</v>
      </c>
      <c r="F11" s="179" t="s">
        <v>18</v>
      </c>
      <c r="G11" s="180"/>
      <c r="H11" s="14">
        <v>3594</v>
      </c>
      <c r="I11" s="15">
        <v>1827</v>
      </c>
      <c r="J11" s="16">
        <v>1767</v>
      </c>
      <c r="K11" s="15"/>
    </row>
    <row r="12" spans="2:11" x14ac:dyDescent="0.15">
      <c r="B12" s="144" t="s">
        <v>19</v>
      </c>
      <c r="C12" s="14">
        <v>1924</v>
      </c>
      <c r="D12" s="20">
        <v>959</v>
      </c>
      <c r="E12" s="15">
        <v>965</v>
      </c>
      <c r="F12" s="179" t="s">
        <v>20</v>
      </c>
      <c r="G12" s="180"/>
      <c r="H12" s="14">
        <v>3200</v>
      </c>
      <c r="I12" s="15">
        <v>1667</v>
      </c>
      <c r="J12" s="16">
        <v>1533</v>
      </c>
      <c r="K12" s="15"/>
    </row>
    <row r="13" spans="2:11" x14ac:dyDescent="0.15">
      <c r="B13" s="144" t="s">
        <v>21</v>
      </c>
      <c r="C13" s="14">
        <v>1945</v>
      </c>
      <c r="D13" s="20">
        <v>975</v>
      </c>
      <c r="E13" s="15">
        <v>970</v>
      </c>
      <c r="F13" s="179" t="s">
        <v>22</v>
      </c>
      <c r="G13" s="180"/>
      <c r="H13" s="14">
        <v>3011</v>
      </c>
      <c r="I13" s="15">
        <v>1615</v>
      </c>
      <c r="J13" s="16">
        <v>1396</v>
      </c>
      <c r="K13" s="15"/>
    </row>
    <row r="14" spans="2:11" x14ac:dyDescent="0.15">
      <c r="B14" s="144" t="s">
        <v>23</v>
      </c>
      <c r="C14" s="14">
        <v>1965</v>
      </c>
      <c r="D14" s="20">
        <v>978</v>
      </c>
      <c r="E14" s="15">
        <v>987</v>
      </c>
      <c r="F14" s="179" t="s">
        <v>24</v>
      </c>
      <c r="G14" s="180"/>
      <c r="H14" s="14">
        <v>2859</v>
      </c>
      <c r="I14" s="15">
        <v>1477</v>
      </c>
      <c r="J14" s="16">
        <v>1382</v>
      </c>
      <c r="K14" s="15"/>
    </row>
    <row r="15" spans="2:11" x14ac:dyDescent="0.15">
      <c r="B15" s="145" t="s">
        <v>25</v>
      </c>
      <c r="C15" s="23">
        <v>1997</v>
      </c>
      <c r="D15" s="20">
        <v>1011</v>
      </c>
      <c r="E15" s="15">
        <v>986</v>
      </c>
      <c r="F15" s="175" t="s">
        <v>26</v>
      </c>
      <c r="G15" s="176"/>
      <c r="H15" s="14">
        <v>2648</v>
      </c>
      <c r="I15" s="15">
        <v>1368</v>
      </c>
      <c r="J15" s="16">
        <v>1280</v>
      </c>
      <c r="K15" s="15"/>
    </row>
    <row r="16" spans="2:11" x14ac:dyDescent="0.15">
      <c r="B16" s="41" t="s">
        <v>27</v>
      </c>
      <c r="C16" s="42">
        <v>10107</v>
      </c>
      <c r="D16" s="39">
        <v>5149</v>
      </c>
      <c r="E16" s="39">
        <v>4958</v>
      </c>
      <c r="F16" s="177" t="s">
        <v>28</v>
      </c>
      <c r="G16" s="178"/>
      <c r="H16" s="38">
        <v>12100</v>
      </c>
      <c r="I16" s="39">
        <v>6145</v>
      </c>
      <c r="J16" s="40">
        <v>5955</v>
      </c>
      <c r="K16" s="12"/>
    </row>
    <row r="17" spans="2:11" x14ac:dyDescent="0.15">
      <c r="B17" s="144" t="s">
        <v>29</v>
      </c>
      <c r="C17" s="14">
        <v>2024</v>
      </c>
      <c r="D17" s="15">
        <v>1047</v>
      </c>
      <c r="E17" s="15">
        <v>977</v>
      </c>
      <c r="F17" s="181" t="s">
        <v>130</v>
      </c>
      <c r="G17" s="182"/>
      <c r="H17" s="14">
        <v>2674</v>
      </c>
      <c r="I17" s="15">
        <v>1359</v>
      </c>
      <c r="J17" s="16">
        <v>1315</v>
      </c>
      <c r="K17" s="15"/>
    </row>
    <row r="18" spans="2:11" x14ac:dyDescent="0.15">
      <c r="B18" s="144" t="s">
        <v>30</v>
      </c>
      <c r="C18" s="14">
        <v>2006</v>
      </c>
      <c r="D18" s="15">
        <v>1032</v>
      </c>
      <c r="E18" s="15">
        <v>974</v>
      </c>
      <c r="F18" s="179" t="s">
        <v>31</v>
      </c>
      <c r="G18" s="180"/>
      <c r="H18" s="14">
        <v>2511</v>
      </c>
      <c r="I18" s="15">
        <v>1303</v>
      </c>
      <c r="J18" s="16">
        <v>1208</v>
      </c>
      <c r="K18" s="15"/>
    </row>
    <row r="19" spans="2:11" x14ac:dyDescent="0.15">
      <c r="B19" s="144" t="s">
        <v>32</v>
      </c>
      <c r="C19" s="14">
        <v>2010</v>
      </c>
      <c r="D19" s="15">
        <v>1030</v>
      </c>
      <c r="E19" s="15">
        <v>980</v>
      </c>
      <c r="F19" s="179" t="s">
        <v>33</v>
      </c>
      <c r="G19" s="180"/>
      <c r="H19" s="14">
        <v>2412</v>
      </c>
      <c r="I19" s="15">
        <v>1218</v>
      </c>
      <c r="J19" s="16">
        <v>1194</v>
      </c>
      <c r="K19" s="15"/>
    </row>
    <row r="20" spans="2:11" x14ac:dyDescent="0.15">
      <c r="B20" s="144" t="s">
        <v>34</v>
      </c>
      <c r="C20" s="14">
        <v>2026</v>
      </c>
      <c r="D20" s="15">
        <v>1006</v>
      </c>
      <c r="E20" s="15">
        <v>1020</v>
      </c>
      <c r="F20" s="179" t="s">
        <v>35</v>
      </c>
      <c r="G20" s="180"/>
      <c r="H20" s="14">
        <v>2218</v>
      </c>
      <c r="I20" s="15">
        <v>1114</v>
      </c>
      <c r="J20" s="16">
        <v>1104</v>
      </c>
      <c r="K20" s="15"/>
    </row>
    <row r="21" spans="2:11" x14ac:dyDescent="0.15">
      <c r="B21" s="144" t="s">
        <v>36</v>
      </c>
      <c r="C21" s="14">
        <v>2041</v>
      </c>
      <c r="D21" s="15">
        <v>1034</v>
      </c>
      <c r="E21" s="15">
        <v>1007</v>
      </c>
      <c r="F21" s="175" t="s">
        <v>37</v>
      </c>
      <c r="G21" s="176"/>
      <c r="H21" s="14">
        <v>2285</v>
      </c>
      <c r="I21" s="15">
        <v>1151</v>
      </c>
      <c r="J21" s="16">
        <v>1134</v>
      </c>
      <c r="K21" s="15"/>
    </row>
    <row r="22" spans="2:11" x14ac:dyDescent="0.15">
      <c r="B22" s="37" t="s">
        <v>38</v>
      </c>
      <c r="C22" s="38">
        <v>10443</v>
      </c>
      <c r="D22" s="39">
        <v>5319</v>
      </c>
      <c r="E22" s="39">
        <v>5124</v>
      </c>
      <c r="F22" s="177" t="s">
        <v>39</v>
      </c>
      <c r="G22" s="178"/>
      <c r="H22" s="38">
        <v>11839</v>
      </c>
      <c r="I22" s="39">
        <v>5732</v>
      </c>
      <c r="J22" s="40">
        <v>6107</v>
      </c>
      <c r="K22" s="12"/>
    </row>
    <row r="23" spans="2:11" x14ac:dyDescent="0.15">
      <c r="B23" s="144" t="s">
        <v>40</v>
      </c>
      <c r="C23" s="14">
        <v>2041</v>
      </c>
      <c r="D23" s="15">
        <v>1005</v>
      </c>
      <c r="E23" s="15">
        <v>1036</v>
      </c>
      <c r="F23" s="179" t="s">
        <v>41</v>
      </c>
      <c r="G23" s="180"/>
      <c r="H23" s="14">
        <v>2301</v>
      </c>
      <c r="I23" s="15">
        <v>1165</v>
      </c>
      <c r="J23" s="16">
        <v>1136</v>
      </c>
      <c r="K23" s="15"/>
    </row>
    <row r="24" spans="2:11" x14ac:dyDescent="0.15">
      <c r="B24" s="144" t="s">
        <v>42</v>
      </c>
      <c r="C24" s="14">
        <v>2100</v>
      </c>
      <c r="D24" s="15">
        <v>1107</v>
      </c>
      <c r="E24" s="15">
        <v>993</v>
      </c>
      <c r="F24" s="179" t="s">
        <v>43</v>
      </c>
      <c r="G24" s="180"/>
      <c r="H24" s="14">
        <v>2259</v>
      </c>
      <c r="I24" s="15">
        <v>1123</v>
      </c>
      <c r="J24" s="16">
        <v>1136</v>
      </c>
      <c r="K24" s="15"/>
    </row>
    <row r="25" spans="2:11" x14ac:dyDescent="0.15">
      <c r="B25" s="144" t="s">
        <v>44</v>
      </c>
      <c r="C25" s="14">
        <v>2091</v>
      </c>
      <c r="D25" s="15">
        <v>1069</v>
      </c>
      <c r="E25" s="15">
        <v>1022</v>
      </c>
      <c r="F25" s="179" t="s">
        <v>45</v>
      </c>
      <c r="G25" s="180"/>
      <c r="H25" s="14">
        <v>2254</v>
      </c>
      <c r="I25" s="15">
        <v>1078</v>
      </c>
      <c r="J25" s="16">
        <v>1176</v>
      </c>
      <c r="K25" s="15"/>
    </row>
    <row r="26" spans="2:11" x14ac:dyDescent="0.15">
      <c r="B26" s="144" t="s">
        <v>46</v>
      </c>
      <c r="C26" s="14">
        <v>2066</v>
      </c>
      <c r="D26" s="15">
        <v>1056</v>
      </c>
      <c r="E26" s="15">
        <v>1010</v>
      </c>
      <c r="F26" s="179" t="s">
        <v>47</v>
      </c>
      <c r="G26" s="180"/>
      <c r="H26" s="14">
        <v>2492</v>
      </c>
      <c r="I26" s="15">
        <v>1199</v>
      </c>
      <c r="J26" s="16">
        <v>1293</v>
      </c>
      <c r="K26" s="15"/>
    </row>
    <row r="27" spans="2:11" x14ac:dyDescent="0.15">
      <c r="B27" s="145" t="s">
        <v>48</v>
      </c>
      <c r="C27" s="23">
        <v>2145</v>
      </c>
      <c r="D27" s="15">
        <v>1082</v>
      </c>
      <c r="E27" s="15">
        <v>1063</v>
      </c>
      <c r="F27" s="175" t="s">
        <v>49</v>
      </c>
      <c r="G27" s="176"/>
      <c r="H27" s="23">
        <v>2533</v>
      </c>
      <c r="I27" s="15">
        <v>1167</v>
      </c>
      <c r="J27" s="16">
        <v>1366</v>
      </c>
      <c r="K27" s="15"/>
    </row>
    <row r="28" spans="2:11" x14ac:dyDescent="0.15">
      <c r="B28" s="41" t="s">
        <v>50</v>
      </c>
      <c r="C28" s="42">
        <v>12461</v>
      </c>
      <c r="D28" s="39">
        <v>6333</v>
      </c>
      <c r="E28" s="40">
        <v>6128</v>
      </c>
      <c r="F28" s="177" t="s">
        <v>51</v>
      </c>
      <c r="G28" s="178"/>
      <c r="H28" s="42">
        <v>13882</v>
      </c>
      <c r="I28" s="39">
        <v>6085</v>
      </c>
      <c r="J28" s="40">
        <v>7797</v>
      </c>
      <c r="K28" s="12"/>
    </row>
    <row r="29" spans="2:11" x14ac:dyDescent="0.15">
      <c r="B29" s="144" t="s">
        <v>52</v>
      </c>
      <c r="C29" s="14">
        <v>2186</v>
      </c>
      <c r="D29" s="15">
        <v>1139</v>
      </c>
      <c r="E29" s="16">
        <v>1047</v>
      </c>
      <c r="F29" s="179" t="s">
        <v>53</v>
      </c>
      <c r="G29" s="180"/>
      <c r="H29" s="14">
        <v>2883</v>
      </c>
      <c r="I29" s="15">
        <v>1315</v>
      </c>
      <c r="J29" s="16">
        <v>1568</v>
      </c>
      <c r="K29" s="15"/>
    </row>
    <row r="30" spans="2:11" x14ac:dyDescent="0.15">
      <c r="B30" s="144" t="s">
        <v>54</v>
      </c>
      <c r="C30" s="14">
        <v>2298</v>
      </c>
      <c r="D30" s="15">
        <v>1184</v>
      </c>
      <c r="E30" s="16">
        <v>1114</v>
      </c>
      <c r="F30" s="179" t="s">
        <v>55</v>
      </c>
      <c r="G30" s="180"/>
      <c r="H30" s="14">
        <v>3098</v>
      </c>
      <c r="I30" s="15">
        <v>1343</v>
      </c>
      <c r="J30" s="16">
        <v>1755</v>
      </c>
      <c r="K30" s="15"/>
    </row>
    <row r="31" spans="2:11" x14ac:dyDescent="0.15">
      <c r="B31" s="144" t="s">
        <v>56</v>
      </c>
      <c r="C31" s="14">
        <v>2509</v>
      </c>
      <c r="D31" s="15">
        <v>1301</v>
      </c>
      <c r="E31" s="16">
        <v>1208</v>
      </c>
      <c r="F31" s="179" t="s">
        <v>57</v>
      </c>
      <c r="G31" s="180"/>
      <c r="H31" s="14">
        <v>2932</v>
      </c>
      <c r="I31" s="15">
        <v>1289</v>
      </c>
      <c r="J31" s="16">
        <v>1643</v>
      </c>
      <c r="K31" s="15"/>
    </row>
    <row r="32" spans="2:11" x14ac:dyDescent="0.15">
      <c r="B32" s="144" t="s">
        <v>58</v>
      </c>
      <c r="C32" s="14">
        <v>2724</v>
      </c>
      <c r="D32" s="15">
        <v>1327</v>
      </c>
      <c r="E32" s="16">
        <v>1397</v>
      </c>
      <c r="F32" s="179" t="s">
        <v>59</v>
      </c>
      <c r="G32" s="180"/>
      <c r="H32" s="14">
        <v>3063</v>
      </c>
      <c r="I32" s="15">
        <v>1309</v>
      </c>
      <c r="J32" s="16">
        <v>1754</v>
      </c>
      <c r="K32" s="15"/>
    </row>
    <row r="33" spans="2:11" x14ac:dyDescent="0.15">
      <c r="B33" s="145" t="s">
        <v>60</v>
      </c>
      <c r="C33" s="14">
        <v>2744</v>
      </c>
      <c r="D33" s="15">
        <v>1382</v>
      </c>
      <c r="E33" s="16">
        <v>1362</v>
      </c>
      <c r="F33" s="175" t="s">
        <v>61</v>
      </c>
      <c r="G33" s="176"/>
      <c r="H33" s="14">
        <v>1906</v>
      </c>
      <c r="I33" s="15">
        <v>829</v>
      </c>
      <c r="J33" s="16">
        <v>1077</v>
      </c>
      <c r="K33" s="15"/>
    </row>
    <row r="34" spans="2:11" x14ac:dyDescent="0.15">
      <c r="B34" s="37" t="s">
        <v>62</v>
      </c>
      <c r="C34" s="38">
        <v>15466</v>
      </c>
      <c r="D34" s="39">
        <v>7854</v>
      </c>
      <c r="E34" s="40">
        <v>7612</v>
      </c>
      <c r="F34" s="177" t="s">
        <v>63</v>
      </c>
      <c r="G34" s="178"/>
      <c r="H34" s="38">
        <v>10924</v>
      </c>
      <c r="I34" s="39">
        <v>4512</v>
      </c>
      <c r="J34" s="40">
        <v>6412</v>
      </c>
      <c r="K34" s="12"/>
    </row>
    <row r="35" spans="2:11" x14ac:dyDescent="0.15">
      <c r="B35" s="144" t="s">
        <v>64</v>
      </c>
      <c r="C35" s="14">
        <v>2982</v>
      </c>
      <c r="D35" s="15">
        <v>1530</v>
      </c>
      <c r="E35" s="16">
        <v>1452</v>
      </c>
      <c r="F35" s="179" t="s">
        <v>65</v>
      </c>
      <c r="G35" s="180"/>
      <c r="H35" s="14">
        <v>1883</v>
      </c>
      <c r="I35" s="15">
        <v>785</v>
      </c>
      <c r="J35" s="16">
        <v>1098</v>
      </c>
      <c r="K35" s="15"/>
    </row>
    <row r="36" spans="2:11" x14ac:dyDescent="0.15">
      <c r="B36" s="144" t="s">
        <v>66</v>
      </c>
      <c r="C36" s="14">
        <v>2971</v>
      </c>
      <c r="D36" s="15">
        <v>1460</v>
      </c>
      <c r="E36" s="16">
        <v>1511</v>
      </c>
      <c r="F36" s="179" t="s">
        <v>67</v>
      </c>
      <c r="G36" s="180"/>
      <c r="H36" s="14">
        <v>2352</v>
      </c>
      <c r="I36" s="15">
        <v>962</v>
      </c>
      <c r="J36" s="16">
        <v>1390</v>
      </c>
      <c r="K36" s="15"/>
    </row>
    <row r="37" spans="2:11" x14ac:dyDescent="0.15">
      <c r="B37" s="144" t="s">
        <v>68</v>
      </c>
      <c r="C37" s="14">
        <v>3123</v>
      </c>
      <c r="D37" s="15">
        <v>1529</v>
      </c>
      <c r="E37" s="16">
        <v>1594</v>
      </c>
      <c r="F37" s="179" t="s">
        <v>69</v>
      </c>
      <c r="G37" s="180"/>
      <c r="H37" s="14">
        <v>2459</v>
      </c>
      <c r="I37" s="15">
        <v>1038</v>
      </c>
      <c r="J37" s="16">
        <v>1421</v>
      </c>
      <c r="K37" s="15"/>
    </row>
    <row r="38" spans="2:11" x14ac:dyDescent="0.15">
      <c r="B38" s="144" t="s">
        <v>70</v>
      </c>
      <c r="C38" s="14">
        <v>3222</v>
      </c>
      <c r="D38" s="15">
        <v>1689</v>
      </c>
      <c r="E38" s="16">
        <v>1533</v>
      </c>
      <c r="F38" s="179" t="s">
        <v>71</v>
      </c>
      <c r="G38" s="180"/>
      <c r="H38" s="14">
        <v>2158</v>
      </c>
      <c r="I38" s="15">
        <v>878</v>
      </c>
      <c r="J38" s="16">
        <v>1280</v>
      </c>
      <c r="K38" s="15"/>
    </row>
    <row r="39" spans="2:11" x14ac:dyDescent="0.15">
      <c r="B39" s="145" t="s">
        <v>72</v>
      </c>
      <c r="C39" s="23">
        <v>3168</v>
      </c>
      <c r="D39" s="18">
        <v>1646</v>
      </c>
      <c r="E39" s="19">
        <v>1522</v>
      </c>
      <c r="F39" s="175" t="s">
        <v>73</v>
      </c>
      <c r="G39" s="176"/>
      <c r="H39" s="23">
        <v>2072</v>
      </c>
      <c r="I39" s="18">
        <v>849</v>
      </c>
      <c r="J39" s="19">
        <v>1223</v>
      </c>
      <c r="K39" s="15"/>
    </row>
    <row r="40" spans="2:11" x14ac:dyDescent="0.15">
      <c r="B40" s="41" t="s">
        <v>74</v>
      </c>
      <c r="C40" s="42">
        <v>15663</v>
      </c>
      <c r="D40" s="43">
        <v>8100</v>
      </c>
      <c r="E40" s="43">
        <v>7563</v>
      </c>
      <c r="F40" s="177" t="s">
        <v>75</v>
      </c>
      <c r="G40" s="178"/>
      <c r="H40" s="42">
        <v>6662</v>
      </c>
      <c r="I40" s="43">
        <v>2676</v>
      </c>
      <c r="J40" s="44">
        <v>3986</v>
      </c>
      <c r="K40" s="12"/>
    </row>
    <row r="41" spans="2:11" x14ac:dyDescent="0.15">
      <c r="B41" s="144" t="s">
        <v>76</v>
      </c>
      <c r="C41" s="14">
        <v>3206</v>
      </c>
      <c r="D41" s="15">
        <v>1617</v>
      </c>
      <c r="E41" s="15">
        <v>1589</v>
      </c>
      <c r="F41" s="179" t="s">
        <v>77</v>
      </c>
      <c r="G41" s="180"/>
      <c r="H41" s="14">
        <v>1824</v>
      </c>
      <c r="I41" s="15">
        <v>772</v>
      </c>
      <c r="J41" s="16">
        <v>1052</v>
      </c>
      <c r="K41" s="15"/>
    </row>
    <row r="42" spans="2:11" x14ac:dyDescent="0.15">
      <c r="B42" s="144" t="s">
        <v>78</v>
      </c>
      <c r="C42" s="14">
        <v>3233</v>
      </c>
      <c r="D42" s="15">
        <v>1671</v>
      </c>
      <c r="E42" s="15">
        <v>1562</v>
      </c>
      <c r="F42" s="179" t="s">
        <v>79</v>
      </c>
      <c r="G42" s="180"/>
      <c r="H42" s="14">
        <v>1348</v>
      </c>
      <c r="I42" s="15">
        <v>531</v>
      </c>
      <c r="J42" s="16">
        <v>817</v>
      </c>
      <c r="K42" s="15"/>
    </row>
    <row r="43" spans="2:11" x14ac:dyDescent="0.15">
      <c r="B43" s="144" t="s">
        <v>80</v>
      </c>
      <c r="C43" s="14">
        <v>3105</v>
      </c>
      <c r="D43" s="15">
        <v>1601</v>
      </c>
      <c r="E43" s="15">
        <v>1504</v>
      </c>
      <c r="F43" s="179" t="s">
        <v>81</v>
      </c>
      <c r="G43" s="180"/>
      <c r="H43" s="14">
        <v>1251</v>
      </c>
      <c r="I43" s="15">
        <v>512</v>
      </c>
      <c r="J43" s="16">
        <v>739</v>
      </c>
      <c r="K43" s="15"/>
    </row>
    <row r="44" spans="2:11" x14ac:dyDescent="0.15">
      <c r="B44" s="144" t="s">
        <v>82</v>
      </c>
      <c r="C44" s="14">
        <v>3092</v>
      </c>
      <c r="D44" s="15">
        <v>1627</v>
      </c>
      <c r="E44" s="15">
        <v>1465</v>
      </c>
      <c r="F44" s="179" t="s">
        <v>83</v>
      </c>
      <c r="G44" s="180"/>
      <c r="H44" s="14">
        <v>1196</v>
      </c>
      <c r="I44" s="15">
        <v>484</v>
      </c>
      <c r="J44" s="16">
        <v>712</v>
      </c>
      <c r="K44" s="15"/>
    </row>
    <row r="45" spans="2:11" x14ac:dyDescent="0.15">
      <c r="B45" s="145" t="s">
        <v>84</v>
      </c>
      <c r="C45" s="14">
        <v>3027</v>
      </c>
      <c r="D45" s="15">
        <v>1584</v>
      </c>
      <c r="E45" s="15">
        <v>1443</v>
      </c>
      <c r="F45" s="175" t="s">
        <v>85</v>
      </c>
      <c r="G45" s="176"/>
      <c r="H45" s="14">
        <v>1043</v>
      </c>
      <c r="I45" s="15">
        <v>377</v>
      </c>
      <c r="J45" s="16">
        <v>666</v>
      </c>
      <c r="K45" s="15"/>
    </row>
    <row r="46" spans="2:11" x14ac:dyDescent="0.15">
      <c r="B46" s="37" t="s">
        <v>86</v>
      </c>
      <c r="C46" s="38">
        <v>15355</v>
      </c>
      <c r="D46" s="39">
        <v>7980</v>
      </c>
      <c r="E46" s="39">
        <v>7375</v>
      </c>
      <c r="F46" s="177" t="s">
        <v>87</v>
      </c>
      <c r="G46" s="178"/>
      <c r="H46" s="38">
        <v>2861</v>
      </c>
      <c r="I46" s="39">
        <v>888</v>
      </c>
      <c r="J46" s="40">
        <v>1973</v>
      </c>
      <c r="K46" s="12"/>
    </row>
    <row r="47" spans="2:11" x14ac:dyDescent="0.15">
      <c r="B47" s="144" t="s">
        <v>88</v>
      </c>
      <c r="C47" s="14">
        <v>3005</v>
      </c>
      <c r="D47" s="15">
        <v>1569</v>
      </c>
      <c r="E47" s="15">
        <v>1436</v>
      </c>
      <c r="F47" s="179" t="s">
        <v>89</v>
      </c>
      <c r="G47" s="180"/>
      <c r="H47" s="14">
        <v>888</v>
      </c>
      <c r="I47" s="15">
        <v>315</v>
      </c>
      <c r="J47" s="16">
        <v>573</v>
      </c>
      <c r="K47" s="15"/>
    </row>
    <row r="48" spans="2:11" x14ac:dyDescent="0.15">
      <c r="B48" s="144" t="s">
        <v>90</v>
      </c>
      <c r="C48" s="14">
        <v>3030</v>
      </c>
      <c r="D48" s="15">
        <v>1592</v>
      </c>
      <c r="E48" s="15">
        <v>1438</v>
      </c>
      <c r="F48" s="179" t="s">
        <v>91</v>
      </c>
      <c r="G48" s="180"/>
      <c r="H48" s="14">
        <v>683</v>
      </c>
      <c r="I48" s="15">
        <v>220</v>
      </c>
      <c r="J48" s="16">
        <v>463</v>
      </c>
      <c r="K48" s="15"/>
    </row>
    <row r="49" spans="2:11" x14ac:dyDescent="0.15">
      <c r="B49" s="144" t="s">
        <v>92</v>
      </c>
      <c r="C49" s="14">
        <v>3077</v>
      </c>
      <c r="D49" s="15">
        <v>1569</v>
      </c>
      <c r="E49" s="15">
        <v>1508</v>
      </c>
      <c r="F49" s="179" t="s">
        <v>131</v>
      </c>
      <c r="G49" s="180"/>
      <c r="H49" s="14">
        <v>532</v>
      </c>
      <c r="I49" s="15">
        <v>156</v>
      </c>
      <c r="J49" s="16">
        <v>376</v>
      </c>
      <c r="K49" s="15"/>
    </row>
    <row r="50" spans="2:11" x14ac:dyDescent="0.15">
      <c r="B50" s="144" t="s">
        <v>93</v>
      </c>
      <c r="C50" s="14">
        <v>3170</v>
      </c>
      <c r="D50" s="15">
        <v>1670</v>
      </c>
      <c r="E50" s="15">
        <v>1500</v>
      </c>
      <c r="F50" s="179" t="s">
        <v>94</v>
      </c>
      <c r="G50" s="180"/>
      <c r="H50" s="14">
        <v>416</v>
      </c>
      <c r="I50" s="15">
        <v>108</v>
      </c>
      <c r="J50" s="16">
        <v>308</v>
      </c>
      <c r="K50" s="15"/>
    </row>
    <row r="51" spans="2:11" x14ac:dyDescent="0.15">
      <c r="B51" s="145" t="s">
        <v>95</v>
      </c>
      <c r="C51" s="23">
        <v>3073</v>
      </c>
      <c r="D51" s="15">
        <v>1580</v>
      </c>
      <c r="E51" s="15">
        <v>1493</v>
      </c>
      <c r="F51" s="175" t="s">
        <v>96</v>
      </c>
      <c r="G51" s="176"/>
      <c r="H51" s="23">
        <v>342</v>
      </c>
      <c r="I51" s="15">
        <v>89</v>
      </c>
      <c r="J51" s="16">
        <v>253</v>
      </c>
      <c r="K51" s="15"/>
    </row>
    <row r="52" spans="2:11" x14ac:dyDescent="0.15">
      <c r="B52" s="41" t="s">
        <v>97</v>
      </c>
      <c r="C52" s="42">
        <v>15901</v>
      </c>
      <c r="D52" s="39">
        <v>8221</v>
      </c>
      <c r="E52" s="40">
        <v>7680</v>
      </c>
      <c r="F52" s="177" t="s">
        <v>98</v>
      </c>
      <c r="G52" s="178"/>
      <c r="H52" s="42">
        <v>708</v>
      </c>
      <c r="I52" s="39">
        <v>162</v>
      </c>
      <c r="J52" s="40">
        <v>546</v>
      </c>
      <c r="K52" s="12"/>
    </row>
    <row r="53" spans="2:11" x14ac:dyDescent="0.15">
      <c r="B53" s="144" t="s">
        <v>99</v>
      </c>
      <c r="C53" s="14">
        <v>3054</v>
      </c>
      <c r="D53" s="15">
        <v>1613</v>
      </c>
      <c r="E53" s="16">
        <v>1441</v>
      </c>
      <c r="F53" s="179" t="s">
        <v>100</v>
      </c>
      <c r="G53" s="180"/>
      <c r="H53" s="14">
        <v>227</v>
      </c>
      <c r="I53" s="15">
        <v>64</v>
      </c>
      <c r="J53" s="16">
        <v>163</v>
      </c>
      <c r="K53" s="15"/>
    </row>
    <row r="54" spans="2:11" x14ac:dyDescent="0.15">
      <c r="B54" s="144" t="s">
        <v>101</v>
      </c>
      <c r="C54" s="14">
        <v>3255</v>
      </c>
      <c r="D54" s="15">
        <v>1674</v>
      </c>
      <c r="E54" s="16">
        <v>1581</v>
      </c>
      <c r="F54" s="179" t="s">
        <v>102</v>
      </c>
      <c r="G54" s="180"/>
      <c r="H54" s="14">
        <v>178</v>
      </c>
      <c r="I54" s="15">
        <v>34</v>
      </c>
      <c r="J54" s="16">
        <v>144</v>
      </c>
      <c r="K54" s="15"/>
    </row>
    <row r="55" spans="2:11" x14ac:dyDescent="0.15">
      <c r="B55" s="144" t="s">
        <v>103</v>
      </c>
      <c r="C55" s="14">
        <v>3172</v>
      </c>
      <c r="D55" s="15">
        <v>1612</v>
      </c>
      <c r="E55" s="16">
        <v>1560</v>
      </c>
      <c r="F55" s="179" t="s">
        <v>104</v>
      </c>
      <c r="G55" s="180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3204</v>
      </c>
      <c r="D56" s="15">
        <v>1672</v>
      </c>
      <c r="E56" s="16">
        <v>1532</v>
      </c>
      <c r="F56" s="179" t="s">
        <v>106</v>
      </c>
      <c r="G56" s="180"/>
      <c r="H56" s="14">
        <v>99</v>
      </c>
      <c r="I56" s="15">
        <v>15</v>
      </c>
      <c r="J56" s="16">
        <v>84</v>
      </c>
      <c r="K56" s="15"/>
    </row>
    <row r="57" spans="2:11" x14ac:dyDescent="0.15">
      <c r="B57" s="145" t="s">
        <v>107</v>
      </c>
      <c r="C57" s="14">
        <v>3216</v>
      </c>
      <c r="D57" s="15">
        <v>1650</v>
      </c>
      <c r="E57" s="16">
        <v>1566</v>
      </c>
      <c r="F57" s="175" t="s">
        <v>108</v>
      </c>
      <c r="G57" s="176"/>
      <c r="H57" s="14">
        <v>72</v>
      </c>
      <c r="I57" s="15">
        <v>12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17739</v>
      </c>
      <c r="D58" s="39">
        <v>9244</v>
      </c>
      <c r="E58" s="40">
        <v>8495</v>
      </c>
      <c r="F58" s="177" t="s">
        <v>110</v>
      </c>
      <c r="G58" s="178"/>
      <c r="H58" s="38">
        <v>101</v>
      </c>
      <c r="I58" s="39">
        <v>7</v>
      </c>
      <c r="J58" s="40">
        <v>94</v>
      </c>
      <c r="K58" s="12"/>
    </row>
    <row r="59" spans="2:11" x14ac:dyDescent="0.15">
      <c r="B59" s="144" t="s">
        <v>111</v>
      </c>
      <c r="C59" s="14">
        <v>3370</v>
      </c>
      <c r="D59" s="15">
        <v>1760</v>
      </c>
      <c r="E59" s="16">
        <v>1610</v>
      </c>
      <c r="F59" s="179" t="s">
        <v>112</v>
      </c>
      <c r="G59" s="180"/>
      <c r="H59" s="14">
        <v>101</v>
      </c>
      <c r="I59" s="15">
        <v>7</v>
      </c>
      <c r="J59" s="16">
        <v>94</v>
      </c>
      <c r="K59" s="15"/>
    </row>
    <row r="60" spans="2:11" x14ac:dyDescent="0.15">
      <c r="B60" s="144" t="s">
        <v>113</v>
      </c>
      <c r="C60" s="14">
        <v>3390</v>
      </c>
      <c r="D60" s="15">
        <v>1762</v>
      </c>
      <c r="E60" s="16">
        <v>1628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3570</v>
      </c>
      <c r="D61" s="15">
        <v>1842</v>
      </c>
      <c r="E61" s="16">
        <v>1728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3647</v>
      </c>
      <c r="D62" s="15">
        <v>1909</v>
      </c>
      <c r="E62" s="16">
        <v>1738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3762</v>
      </c>
      <c r="D63" s="15">
        <v>1971</v>
      </c>
      <c r="E63" s="16">
        <v>1791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21161</v>
      </c>
      <c r="D64" s="39">
        <v>11006</v>
      </c>
      <c r="E64" s="40">
        <v>10155</v>
      </c>
      <c r="F64" s="173" t="s">
        <v>118</v>
      </c>
      <c r="G64" s="174"/>
      <c r="H64" s="39">
        <v>246304</v>
      </c>
      <c r="I64" s="43">
        <v>122612</v>
      </c>
      <c r="J64" s="44">
        <v>123692</v>
      </c>
      <c r="K64" s="12"/>
    </row>
    <row r="65" spans="2:11" x14ac:dyDescent="0.15">
      <c r="B65" s="144" t="s">
        <v>119</v>
      </c>
      <c r="C65" s="14">
        <v>3941</v>
      </c>
      <c r="D65" s="15">
        <v>2074</v>
      </c>
      <c r="E65" s="16">
        <v>1867</v>
      </c>
      <c r="F65" s="186" t="s">
        <v>303</v>
      </c>
      <c r="G65" s="187"/>
      <c r="H65" s="12">
        <v>124042</v>
      </c>
      <c r="I65" s="32"/>
      <c r="J65" s="21"/>
      <c r="K65" s="12"/>
    </row>
    <row r="66" spans="2:11" x14ac:dyDescent="0.15">
      <c r="B66" s="144" t="s">
        <v>120</v>
      </c>
      <c r="C66" s="14">
        <v>4347</v>
      </c>
      <c r="D66" s="15">
        <v>2254</v>
      </c>
      <c r="E66" s="16">
        <v>2093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4341</v>
      </c>
      <c r="D67" s="15">
        <v>2200</v>
      </c>
      <c r="E67" s="16">
        <v>2141</v>
      </c>
      <c r="F67" s="153" t="s">
        <v>122</v>
      </c>
      <c r="G67" s="33">
        <v>0.11654297128751462</v>
      </c>
      <c r="H67" s="12">
        <v>28705</v>
      </c>
      <c r="I67" s="12">
        <v>14587</v>
      </c>
      <c r="J67" s="21">
        <v>14118</v>
      </c>
      <c r="K67" s="146"/>
    </row>
    <row r="68" spans="2:11" x14ac:dyDescent="0.15">
      <c r="B68" s="144" t="s">
        <v>123</v>
      </c>
      <c r="C68" s="14">
        <v>4271</v>
      </c>
      <c r="D68" s="15">
        <v>2240</v>
      </c>
      <c r="E68" s="16">
        <v>2031</v>
      </c>
      <c r="F68" s="153" t="s">
        <v>124</v>
      </c>
      <c r="G68" s="33">
        <v>0.64360302715343642</v>
      </c>
      <c r="H68" s="12">
        <v>158522</v>
      </c>
      <c r="I68" s="12">
        <v>81818</v>
      </c>
      <c r="J68" s="21">
        <v>76704</v>
      </c>
      <c r="K68" s="146"/>
    </row>
    <row r="69" spans="2:11" x14ac:dyDescent="0.15">
      <c r="B69" s="145" t="s">
        <v>125</v>
      </c>
      <c r="C69" s="23">
        <v>4261</v>
      </c>
      <c r="D69" s="18">
        <v>2238</v>
      </c>
      <c r="E69" s="19">
        <v>2023</v>
      </c>
      <c r="F69" s="152" t="s">
        <v>126</v>
      </c>
      <c r="G69" s="34">
        <v>0.23985400155904898</v>
      </c>
      <c r="H69" s="24">
        <v>59077</v>
      </c>
      <c r="I69" s="24">
        <v>26207</v>
      </c>
      <c r="J69" s="25">
        <v>32870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ACA4-2DA5-4FE0-B36D-2C3134FA05B2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336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6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8842</v>
      </c>
      <c r="D4" s="39">
        <v>4553</v>
      </c>
      <c r="E4" s="39">
        <v>4289</v>
      </c>
      <c r="F4" s="177" t="s">
        <v>5</v>
      </c>
      <c r="G4" s="178"/>
      <c r="H4" s="38">
        <v>19014</v>
      </c>
      <c r="I4" s="39">
        <v>9816</v>
      </c>
      <c r="J4" s="40">
        <v>9198</v>
      </c>
      <c r="K4" s="12"/>
    </row>
    <row r="5" spans="2:11" x14ac:dyDescent="0.15">
      <c r="B5" s="144" t="s">
        <v>6</v>
      </c>
      <c r="C5" s="14">
        <v>1631</v>
      </c>
      <c r="D5" s="15">
        <v>838</v>
      </c>
      <c r="E5" s="15">
        <v>793</v>
      </c>
      <c r="F5" s="179" t="s">
        <v>7</v>
      </c>
      <c r="G5" s="180"/>
      <c r="H5" s="14">
        <v>4166</v>
      </c>
      <c r="I5" s="15">
        <v>2223</v>
      </c>
      <c r="J5" s="16">
        <v>1943</v>
      </c>
      <c r="K5" s="15"/>
    </row>
    <row r="6" spans="2:11" x14ac:dyDescent="0.15">
      <c r="B6" s="144" t="s">
        <v>8</v>
      </c>
      <c r="C6" s="14">
        <v>1771</v>
      </c>
      <c r="D6" s="15">
        <v>893</v>
      </c>
      <c r="E6" s="15">
        <v>878</v>
      </c>
      <c r="F6" s="179" t="s">
        <v>9</v>
      </c>
      <c r="G6" s="180"/>
      <c r="H6" s="14">
        <v>4007</v>
      </c>
      <c r="I6" s="15">
        <v>2042</v>
      </c>
      <c r="J6" s="16">
        <v>1965</v>
      </c>
      <c r="K6" s="15"/>
    </row>
    <row r="7" spans="2:11" x14ac:dyDescent="0.15">
      <c r="B7" s="144" t="s">
        <v>10</v>
      </c>
      <c r="C7" s="14">
        <v>1731</v>
      </c>
      <c r="D7" s="15">
        <v>893</v>
      </c>
      <c r="E7" s="15">
        <v>838</v>
      </c>
      <c r="F7" s="179" t="s">
        <v>11</v>
      </c>
      <c r="G7" s="180"/>
      <c r="H7" s="14">
        <v>3885</v>
      </c>
      <c r="I7" s="15">
        <v>1967</v>
      </c>
      <c r="J7" s="16">
        <v>1918</v>
      </c>
      <c r="K7" s="15"/>
    </row>
    <row r="8" spans="2:11" x14ac:dyDescent="0.15">
      <c r="B8" s="144" t="s">
        <v>12</v>
      </c>
      <c r="C8" s="14">
        <v>1865</v>
      </c>
      <c r="D8" s="15">
        <v>999</v>
      </c>
      <c r="E8" s="15">
        <v>866</v>
      </c>
      <c r="F8" s="179" t="s">
        <v>13</v>
      </c>
      <c r="G8" s="180"/>
      <c r="H8" s="14">
        <v>4010</v>
      </c>
      <c r="I8" s="15">
        <v>2072</v>
      </c>
      <c r="J8" s="16">
        <v>1938</v>
      </c>
      <c r="K8" s="15"/>
    </row>
    <row r="9" spans="2:11" x14ac:dyDescent="0.15">
      <c r="B9" s="145" t="s">
        <v>14</v>
      </c>
      <c r="C9" s="14">
        <v>1844</v>
      </c>
      <c r="D9" s="15">
        <v>930</v>
      </c>
      <c r="E9" s="15">
        <v>914</v>
      </c>
      <c r="F9" s="175" t="s">
        <v>15</v>
      </c>
      <c r="G9" s="176"/>
      <c r="H9" s="14">
        <v>2946</v>
      </c>
      <c r="I9" s="15">
        <v>1512</v>
      </c>
      <c r="J9" s="16">
        <v>1434</v>
      </c>
      <c r="K9" s="15" t="s">
        <v>132</v>
      </c>
    </row>
    <row r="10" spans="2:11" x14ac:dyDescent="0.15">
      <c r="B10" s="37" t="s">
        <v>319</v>
      </c>
      <c r="C10" s="38">
        <v>9746</v>
      </c>
      <c r="D10" s="39">
        <v>4887</v>
      </c>
      <c r="E10" s="40">
        <v>4859</v>
      </c>
      <c r="F10" s="177" t="s">
        <v>16</v>
      </c>
      <c r="G10" s="178"/>
      <c r="H10" s="38">
        <v>15410</v>
      </c>
      <c r="I10" s="39">
        <v>8002</v>
      </c>
      <c r="J10" s="40">
        <v>7408</v>
      </c>
      <c r="K10" s="12"/>
    </row>
    <row r="11" spans="2:11" x14ac:dyDescent="0.15">
      <c r="B11" s="144" t="s">
        <v>17</v>
      </c>
      <c r="C11" s="14">
        <v>1906</v>
      </c>
      <c r="D11" s="20">
        <v>954</v>
      </c>
      <c r="E11" s="15">
        <v>952</v>
      </c>
      <c r="F11" s="179" t="s">
        <v>18</v>
      </c>
      <c r="G11" s="180"/>
      <c r="H11" s="14">
        <v>3638</v>
      </c>
      <c r="I11" s="15">
        <v>1853</v>
      </c>
      <c r="J11" s="16">
        <v>1785</v>
      </c>
      <c r="K11" s="15"/>
    </row>
    <row r="12" spans="2:11" x14ac:dyDescent="0.15">
      <c r="B12" s="144" t="s">
        <v>19</v>
      </c>
      <c r="C12" s="14">
        <v>1912</v>
      </c>
      <c r="D12" s="20">
        <v>955</v>
      </c>
      <c r="E12" s="15">
        <v>957</v>
      </c>
      <c r="F12" s="179" t="s">
        <v>20</v>
      </c>
      <c r="G12" s="180"/>
      <c r="H12" s="14">
        <v>3214</v>
      </c>
      <c r="I12" s="15">
        <v>1658</v>
      </c>
      <c r="J12" s="16">
        <v>1556</v>
      </c>
      <c r="K12" s="15"/>
    </row>
    <row r="13" spans="2:11" x14ac:dyDescent="0.15">
      <c r="B13" s="144" t="s">
        <v>21</v>
      </c>
      <c r="C13" s="14">
        <v>1967</v>
      </c>
      <c r="D13" s="20">
        <v>983</v>
      </c>
      <c r="E13" s="15">
        <v>984</v>
      </c>
      <c r="F13" s="179" t="s">
        <v>22</v>
      </c>
      <c r="G13" s="180"/>
      <c r="H13" s="14">
        <v>3046</v>
      </c>
      <c r="I13" s="15">
        <v>1637</v>
      </c>
      <c r="J13" s="16">
        <v>1409</v>
      </c>
      <c r="K13" s="15"/>
    </row>
    <row r="14" spans="2:11" x14ac:dyDescent="0.15">
      <c r="B14" s="144" t="s">
        <v>23</v>
      </c>
      <c r="C14" s="14">
        <v>1940</v>
      </c>
      <c r="D14" s="20">
        <v>971</v>
      </c>
      <c r="E14" s="15">
        <v>969</v>
      </c>
      <c r="F14" s="179" t="s">
        <v>24</v>
      </c>
      <c r="G14" s="180"/>
      <c r="H14" s="14">
        <v>2867</v>
      </c>
      <c r="I14" s="15">
        <v>1473</v>
      </c>
      <c r="J14" s="16">
        <v>1394</v>
      </c>
      <c r="K14" s="15"/>
    </row>
    <row r="15" spans="2:11" x14ac:dyDescent="0.15">
      <c r="B15" s="145" t="s">
        <v>25</v>
      </c>
      <c r="C15" s="23">
        <v>2021</v>
      </c>
      <c r="D15" s="20">
        <v>1024</v>
      </c>
      <c r="E15" s="15">
        <v>997</v>
      </c>
      <c r="F15" s="175" t="s">
        <v>26</v>
      </c>
      <c r="G15" s="176"/>
      <c r="H15" s="14">
        <v>2645</v>
      </c>
      <c r="I15" s="15">
        <v>1381</v>
      </c>
      <c r="J15" s="16">
        <v>1264</v>
      </c>
      <c r="K15" s="15"/>
    </row>
    <row r="16" spans="2:11" x14ac:dyDescent="0.15">
      <c r="B16" s="41" t="s">
        <v>27</v>
      </c>
      <c r="C16" s="42">
        <v>10103</v>
      </c>
      <c r="D16" s="39">
        <v>5144</v>
      </c>
      <c r="E16" s="39">
        <v>4959</v>
      </c>
      <c r="F16" s="177" t="s">
        <v>28</v>
      </c>
      <c r="G16" s="178"/>
      <c r="H16" s="38">
        <v>12121</v>
      </c>
      <c r="I16" s="39">
        <v>6160</v>
      </c>
      <c r="J16" s="40">
        <v>5961</v>
      </c>
      <c r="K16" s="12"/>
    </row>
    <row r="17" spans="2:11" x14ac:dyDescent="0.15">
      <c r="B17" s="144" t="s">
        <v>29</v>
      </c>
      <c r="C17" s="14">
        <v>2008</v>
      </c>
      <c r="D17" s="15">
        <v>1026</v>
      </c>
      <c r="E17" s="15">
        <v>982</v>
      </c>
      <c r="F17" s="181" t="s">
        <v>130</v>
      </c>
      <c r="G17" s="182"/>
      <c r="H17" s="14">
        <v>2664</v>
      </c>
      <c r="I17" s="15">
        <v>1358</v>
      </c>
      <c r="J17" s="16">
        <v>1306</v>
      </c>
      <c r="K17" s="15"/>
    </row>
    <row r="18" spans="2:11" x14ac:dyDescent="0.15">
      <c r="B18" s="144" t="s">
        <v>30</v>
      </c>
      <c r="C18" s="14">
        <v>2028</v>
      </c>
      <c r="D18" s="15">
        <v>1055</v>
      </c>
      <c r="E18" s="15">
        <v>973</v>
      </c>
      <c r="F18" s="179" t="s">
        <v>31</v>
      </c>
      <c r="G18" s="180"/>
      <c r="H18" s="14">
        <v>2543</v>
      </c>
      <c r="I18" s="15">
        <v>1308</v>
      </c>
      <c r="J18" s="16">
        <v>1235</v>
      </c>
      <c r="K18" s="15"/>
    </row>
    <row r="19" spans="2:11" x14ac:dyDescent="0.15">
      <c r="B19" s="144" t="s">
        <v>32</v>
      </c>
      <c r="C19" s="14">
        <v>2001</v>
      </c>
      <c r="D19" s="15">
        <v>1019</v>
      </c>
      <c r="E19" s="15">
        <v>982</v>
      </c>
      <c r="F19" s="179" t="s">
        <v>33</v>
      </c>
      <c r="G19" s="180"/>
      <c r="H19" s="14">
        <v>2422</v>
      </c>
      <c r="I19" s="15">
        <v>1219</v>
      </c>
      <c r="J19" s="16">
        <v>1203</v>
      </c>
      <c r="K19" s="15"/>
    </row>
    <row r="20" spans="2:11" x14ac:dyDescent="0.15">
      <c r="B20" s="144" t="s">
        <v>34</v>
      </c>
      <c r="C20" s="14">
        <v>2033</v>
      </c>
      <c r="D20" s="15">
        <v>1010</v>
      </c>
      <c r="E20" s="15">
        <v>1023</v>
      </c>
      <c r="F20" s="179" t="s">
        <v>35</v>
      </c>
      <c r="G20" s="180"/>
      <c r="H20" s="14">
        <v>2216</v>
      </c>
      <c r="I20" s="15">
        <v>1122</v>
      </c>
      <c r="J20" s="16">
        <v>1094</v>
      </c>
      <c r="K20" s="15"/>
    </row>
    <row r="21" spans="2:11" x14ac:dyDescent="0.15">
      <c r="B21" s="144" t="s">
        <v>36</v>
      </c>
      <c r="C21" s="14">
        <v>2033</v>
      </c>
      <c r="D21" s="15">
        <v>1034</v>
      </c>
      <c r="E21" s="15">
        <v>999</v>
      </c>
      <c r="F21" s="175" t="s">
        <v>37</v>
      </c>
      <c r="G21" s="176"/>
      <c r="H21" s="14">
        <v>2276</v>
      </c>
      <c r="I21" s="15">
        <v>1153</v>
      </c>
      <c r="J21" s="16">
        <v>1123</v>
      </c>
      <c r="K21" s="15"/>
    </row>
    <row r="22" spans="2:11" x14ac:dyDescent="0.15">
      <c r="B22" s="37" t="s">
        <v>38</v>
      </c>
      <c r="C22" s="38">
        <v>10438</v>
      </c>
      <c r="D22" s="39">
        <v>5322</v>
      </c>
      <c r="E22" s="39">
        <v>5116</v>
      </c>
      <c r="F22" s="177" t="s">
        <v>39</v>
      </c>
      <c r="G22" s="178"/>
      <c r="H22" s="38">
        <v>11790</v>
      </c>
      <c r="I22" s="39">
        <v>5714</v>
      </c>
      <c r="J22" s="40">
        <v>6076</v>
      </c>
      <c r="K22" s="12"/>
    </row>
    <row r="23" spans="2:11" x14ac:dyDescent="0.15">
      <c r="B23" s="144" t="s">
        <v>40</v>
      </c>
      <c r="C23" s="14">
        <v>2035</v>
      </c>
      <c r="D23" s="15">
        <v>1011</v>
      </c>
      <c r="E23" s="15">
        <v>1024</v>
      </c>
      <c r="F23" s="179" t="s">
        <v>41</v>
      </c>
      <c r="G23" s="180"/>
      <c r="H23" s="14">
        <v>2270</v>
      </c>
      <c r="I23" s="15">
        <v>1145</v>
      </c>
      <c r="J23" s="16">
        <v>1125</v>
      </c>
      <c r="K23" s="15"/>
    </row>
    <row r="24" spans="2:11" x14ac:dyDescent="0.15">
      <c r="B24" s="144" t="s">
        <v>42</v>
      </c>
      <c r="C24" s="14">
        <v>2085</v>
      </c>
      <c r="D24" s="15">
        <v>1082</v>
      </c>
      <c r="E24" s="15">
        <v>1003</v>
      </c>
      <c r="F24" s="179" t="s">
        <v>43</v>
      </c>
      <c r="G24" s="180"/>
      <c r="H24" s="14">
        <v>2290</v>
      </c>
      <c r="I24" s="15">
        <v>1127</v>
      </c>
      <c r="J24" s="16">
        <v>1163</v>
      </c>
      <c r="K24" s="15"/>
    </row>
    <row r="25" spans="2:11" x14ac:dyDescent="0.15">
      <c r="B25" s="144" t="s">
        <v>44</v>
      </c>
      <c r="C25" s="14">
        <v>2140</v>
      </c>
      <c r="D25" s="15">
        <v>1100</v>
      </c>
      <c r="E25" s="15">
        <v>1040</v>
      </c>
      <c r="F25" s="179" t="s">
        <v>45</v>
      </c>
      <c r="G25" s="180"/>
      <c r="H25" s="14">
        <v>2225</v>
      </c>
      <c r="I25" s="15">
        <v>1092</v>
      </c>
      <c r="J25" s="16">
        <v>1133</v>
      </c>
      <c r="K25" s="15"/>
    </row>
    <row r="26" spans="2:11" x14ac:dyDescent="0.15">
      <c r="B26" s="144" t="s">
        <v>46</v>
      </c>
      <c r="C26" s="14">
        <v>2031</v>
      </c>
      <c r="D26" s="15">
        <v>1040</v>
      </c>
      <c r="E26" s="15">
        <v>991</v>
      </c>
      <c r="F26" s="179" t="s">
        <v>47</v>
      </c>
      <c r="G26" s="180"/>
      <c r="H26" s="14">
        <v>2489</v>
      </c>
      <c r="I26" s="15">
        <v>1183</v>
      </c>
      <c r="J26" s="16">
        <v>1306</v>
      </c>
      <c r="K26" s="15"/>
    </row>
    <row r="27" spans="2:11" x14ac:dyDescent="0.15">
      <c r="B27" s="145" t="s">
        <v>48</v>
      </c>
      <c r="C27" s="23">
        <v>2147</v>
      </c>
      <c r="D27" s="15">
        <v>1089</v>
      </c>
      <c r="E27" s="15">
        <v>1058</v>
      </c>
      <c r="F27" s="175" t="s">
        <v>49</v>
      </c>
      <c r="G27" s="176"/>
      <c r="H27" s="23">
        <v>2516</v>
      </c>
      <c r="I27" s="15">
        <v>1167</v>
      </c>
      <c r="J27" s="16">
        <v>1349</v>
      </c>
      <c r="K27" s="15"/>
    </row>
    <row r="28" spans="2:11" x14ac:dyDescent="0.15">
      <c r="B28" s="41" t="s">
        <v>50</v>
      </c>
      <c r="C28" s="42">
        <v>12476</v>
      </c>
      <c r="D28" s="39">
        <v>6343</v>
      </c>
      <c r="E28" s="40">
        <v>6133</v>
      </c>
      <c r="F28" s="177" t="s">
        <v>51</v>
      </c>
      <c r="G28" s="178"/>
      <c r="H28" s="42">
        <v>13951</v>
      </c>
      <c r="I28" s="39">
        <v>6116</v>
      </c>
      <c r="J28" s="40">
        <v>7835</v>
      </c>
      <c r="K28" s="12"/>
    </row>
    <row r="29" spans="2:11" x14ac:dyDescent="0.15">
      <c r="B29" s="144" t="s">
        <v>52</v>
      </c>
      <c r="C29" s="14">
        <v>2178</v>
      </c>
      <c r="D29" s="15">
        <v>1133</v>
      </c>
      <c r="E29" s="16">
        <v>1045</v>
      </c>
      <c r="F29" s="179" t="s">
        <v>53</v>
      </c>
      <c r="G29" s="180"/>
      <c r="H29" s="14">
        <v>2842</v>
      </c>
      <c r="I29" s="15">
        <v>1292</v>
      </c>
      <c r="J29" s="16">
        <v>1550</v>
      </c>
      <c r="K29" s="15"/>
    </row>
    <row r="30" spans="2:11" x14ac:dyDescent="0.15">
      <c r="B30" s="144" t="s">
        <v>54</v>
      </c>
      <c r="C30" s="14">
        <v>2341</v>
      </c>
      <c r="D30" s="15">
        <v>1229</v>
      </c>
      <c r="E30" s="16">
        <v>1112</v>
      </c>
      <c r="F30" s="179" t="s">
        <v>55</v>
      </c>
      <c r="G30" s="180"/>
      <c r="H30" s="14">
        <v>3077</v>
      </c>
      <c r="I30" s="15">
        <v>1346</v>
      </c>
      <c r="J30" s="16">
        <v>1731</v>
      </c>
      <c r="K30" s="15"/>
    </row>
    <row r="31" spans="2:11" x14ac:dyDescent="0.15">
      <c r="B31" s="144" t="s">
        <v>56</v>
      </c>
      <c r="C31" s="14">
        <v>2491</v>
      </c>
      <c r="D31" s="15">
        <v>1262</v>
      </c>
      <c r="E31" s="16">
        <v>1229</v>
      </c>
      <c r="F31" s="179" t="s">
        <v>57</v>
      </c>
      <c r="G31" s="180"/>
      <c r="H31" s="14">
        <v>2962</v>
      </c>
      <c r="I31" s="15">
        <v>1300</v>
      </c>
      <c r="J31" s="16">
        <v>1662</v>
      </c>
      <c r="K31" s="15"/>
    </row>
    <row r="32" spans="2:11" x14ac:dyDescent="0.15">
      <c r="B32" s="144" t="s">
        <v>58</v>
      </c>
      <c r="C32" s="14">
        <v>2756</v>
      </c>
      <c r="D32" s="15">
        <v>1360</v>
      </c>
      <c r="E32" s="16">
        <v>1396</v>
      </c>
      <c r="F32" s="179" t="s">
        <v>59</v>
      </c>
      <c r="G32" s="180"/>
      <c r="H32" s="14">
        <v>3061</v>
      </c>
      <c r="I32" s="15">
        <v>1305</v>
      </c>
      <c r="J32" s="16">
        <v>1756</v>
      </c>
      <c r="K32" s="15"/>
    </row>
    <row r="33" spans="2:11" x14ac:dyDescent="0.15">
      <c r="B33" s="145" t="s">
        <v>60</v>
      </c>
      <c r="C33" s="14">
        <v>2710</v>
      </c>
      <c r="D33" s="15">
        <v>1359</v>
      </c>
      <c r="E33" s="16">
        <v>1351</v>
      </c>
      <c r="F33" s="175" t="s">
        <v>61</v>
      </c>
      <c r="G33" s="176"/>
      <c r="H33" s="14">
        <v>2009</v>
      </c>
      <c r="I33" s="15">
        <v>873</v>
      </c>
      <c r="J33" s="16">
        <v>1136</v>
      </c>
      <c r="K33" s="15"/>
    </row>
    <row r="34" spans="2:11" x14ac:dyDescent="0.15">
      <c r="B34" s="37" t="s">
        <v>62</v>
      </c>
      <c r="C34" s="38">
        <v>15475</v>
      </c>
      <c r="D34" s="39">
        <v>7877</v>
      </c>
      <c r="E34" s="40">
        <v>7598</v>
      </c>
      <c r="F34" s="177" t="s">
        <v>63</v>
      </c>
      <c r="G34" s="178"/>
      <c r="H34" s="38">
        <v>10831</v>
      </c>
      <c r="I34" s="39">
        <v>4464</v>
      </c>
      <c r="J34" s="40">
        <v>6367</v>
      </c>
      <c r="K34" s="12"/>
    </row>
    <row r="35" spans="2:11" x14ac:dyDescent="0.15">
      <c r="B35" s="144" t="s">
        <v>64</v>
      </c>
      <c r="C35" s="14">
        <v>2994</v>
      </c>
      <c r="D35" s="15">
        <v>1547</v>
      </c>
      <c r="E35" s="16">
        <v>1447</v>
      </c>
      <c r="F35" s="179" t="s">
        <v>65</v>
      </c>
      <c r="G35" s="180"/>
      <c r="H35" s="14">
        <v>1847</v>
      </c>
      <c r="I35" s="15">
        <v>765</v>
      </c>
      <c r="J35" s="16">
        <v>1082</v>
      </c>
      <c r="K35" s="15"/>
    </row>
    <row r="36" spans="2:11" x14ac:dyDescent="0.15">
      <c r="B36" s="144" t="s">
        <v>66</v>
      </c>
      <c r="C36" s="14">
        <v>3011</v>
      </c>
      <c r="D36" s="15">
        <v>1489</v>
      </c>
      <c r="E36" s="16">
        <v>1522</v>
      </c>
      <c r="F36" s="179" t="s">
        <v>67</v>
      </c>
      <c r="G36" s="180"/>
      <c r="H36" s="14">
        <v>2267</v>
      </c>
      <c r="I36" s="15">
        <v>931</v>
      </c>
      <c r="J36" s="16">
        <v>1336</v>
      </c>
      <c r="K36" s="15"/>
    </row>
    <row r="37" spans="2:11" x14ac:dyDescent="0.15">
      <c r="B37" s="144" t="s">
        <v>68</v>
      </c>
      <c r="C37" s="14">
        <v>3104</v>
      </c>
      <c r="D37" s="15">
        <v>1530</v>
      </c>
      <c r="E37" s="16">
        <v>1574</v>
      </c>
      <c r="F37" s="179" t="s">
        <v>69</v>
      </c>
      <c r="G37" s="180"/>
      <c r="H37" s="14">
        <v>2481</v>
      </c>
      <c r="I37" s="15">
        <v>1038</v>
      </c>
      <c r="J37" s="16">
        <v>1443</v>
      </c>
      <c r="K37" s="15"/>
    </row>
    <row r="38" spans="2:11" x14ac:dyDescent="0.15">
      <c r="B38" s="144" t="s">
        <v>70</v>
      </c>
      <c r="C38" s="14">
        <v>3199</v>
      </c>
      <c r="D38" s="15">
        <v>1661</v>
      </c>
      <c r="E38" s="16">
        <v>1538</v>
      </c>
      <c r="F38" s="179" t="s">
        <v>71</v>
      </c>
      <c r="G38" s="180"/>
      <c r="H38" s="14">
        <v>2175</v>
      </c>
      <c r="I38" s="15">
        <v>893</v>
      </c>
      <c r="J38" s="16">
        <v>1282</v>
      </c>
      <c r="K38" s="15"/>
    </row>
    <row r="39" spans="2:11" x14ac:dyDescent="0.15">
      <c r="B39" s="145" t="s">
        <v>72</v>
      </c>
      <c r="C39" s="23">
        <v>3167</v>
      </c>
      <c r="D39" s="18">
        <v>1650</v>
      </c>
      <c r="E39" s="19">
        <v>1517</v>
      </c>
      <c r="F39" s="175" t="s">
        <v>73</v>
      </c>
      <c r="G39" s="176"/>
      <c r="H39" s="23">
        <v>2061</v>
      </c>
      <c r="I39" s="18">
        <v>837</v>
      </c>
      <c r="J39" s="19">
        <v>1224</v>
      </c>
      <c r="K39" s="15"/>
    </row>
    <row r="40" spans="2:11" x14ac:dyDescent="0.15">
      <c r="B40" s="41" t="s">
        <v>74</v>
      </c>
      <c r="C40" s="42">
        <v>15723</v>
      </c>
      <c r="D40" s="43">
        <v>8128</v>
      </c>
      <c r="E40" s="43">
        <v>7595</v>
      </c>
      <c r="F40" s="177" t="s">
        <v>75</v>
      </c>
      <c r="G40" s="178"/>
      <c r="H40" s="42">
        <v>6681</v>
      </c>
      <c r="I40" s="43">
        <v>2694</v>
      </c>
      <c r="J40" s="44">
        <v>3987</v>
      </c>
      <c r="K40" s="12"/>
    </row>
    <row r="41" spans="2:11" x14ac:dyDescent="0.15">
      <c r="B41" s="144" t="s">
        <v>76</v>
      </c>
      <c r="C41" s="14">
        <v>3231</v>
      </c>
      <c r="D41" s="15">
        <v>1628</v>
      </c>
      <c r="E41" s="15">
        <v>1603</v>
      </c>
      <c r="F41" s="179" t="s">
        <v>77</v>
      </c>
      <c r="G41" s="180"/>
      <c r="H41" s="14">
        <v>1839</v>
      </c>
      <c r="I41" s="15">
        <v>778</v>
      </c>
      <c r="J41" s="16">
        <v>1061</v>
      </c>
      <c r="K41" s="15"/>
    </row>
    <row r="42" spans="2:11" x14ac:dyDescent="0.15">
      <c r="B42" s="144" t="s">
        <v>78</v>
      </c>
      <c r="C42" s="14">
        <v>3248</v>
      </c>
      <c r="D42" s="15">
        <v>1688</v>
      </c>
      <c r="E42" s="15">
        <v>1560</v>
      </c>
      <c r="F42" s="179" t="s">
        <v>79</v>
      </c>
      <c r="G42" s="180"/>
      <c r="H42" s="14">
        <v>1374</v>
      </c>
      <c r="I42" s="15">
        <v>556</v>
      </c>
      <c r="J42" s="16">
        <v>818</v>
      </c>
      <c r="K42" s="15"/>
    </row>
    <row r="43" spans="2:11" x14ac:dyDescent="0.15">
      <c r="B43" s="144" t="s">
        <v>80</v>
      </c>
      <c r="C43" s="14">
        <v>3121</v>
      </c>
      <c r="D43" s="15">
        <v>1606</v>
      </c>
      <c r="E43" s="15">
        <v>1515</v>
      </c>
      <c r="F43" s="179" t="s">
        <v>81</v>
      </c>
      <c r="G43" s="180"/>
      <c r="H43" s="14">
        <v>1246</v>
      </c>
      <c r="I43" s="15">
        <v>507</v>
      </c>
      <c r="J43" s="16">
        <v>739</v>
      </c>
      <c r="K43" s="15"/>
    </row>
    <row r="44" spans="2:11" x14ac:dyDescent="0.15">
      <c r="B44" s="144" t="s">
        <v>82</v>
      </c>
      <c r="C44" s="14">
        <v>3096</v>
      </c>
      <c r="D44" s="15">
        <v>1608</v>
      </c>
      <c r="E44" s="15">
        <v>1488</v>
      </c>
      <c r="F44" s="179" t="s">
        <v>83</v>
      </c>
      <c r="G44" s="180"/>
      <c r="H44" s="14">
        <v>1217</v>
      </c>
      <c r="I44" s="15">
        <v>492</v>
      </c>
      <c r="J44" s="16">
        <v>725</v>
      </c>
      <c r="K44" s="15"/>
    </row>
    <row r="45" spans="2:11" x14ac:dyDescent="0.15">
      <c r="B45" s="145" t="s">
        <v>84</v>
      </c>
      <c r="C45" s="14">
        <v>3027</v>
      </c>
      <c r="D45" s="15">
        <v>1598</v>
      </c>
      <c r="E45" s="15">
        <v>1429</v>
      </c>
      <c r="F45" s="175" t="s">
        <v>85</v>
      </c>
      <c r="G45" s="176"/>
      <c r="H45" s="14">
        <v>1005</v>
      </c>
      <c r="I45" s="15">
        <v>361</v>
      </c>
      <c r="J45" s="16">
        <v>644</v>
      </c>
      <c r="K45" s="15"/>
    </row>
    <row r="46" spans="2:11" x14ac:dyDescent="0.15">
      <c r="B46" s="37" t="s">
        <v>86</v>
      </c>
      <c r="C46" s="38">
        <v>15312</v>
      </c>
      <c r="D46" s="39">
        <v>7945</v>
      </c>
      <c r="E46" s="39">
        <v>7367</v>
      </c>
      <c r="F46" s="177" t="s">
        <v>87</v>
      </c>
      <c r="G46" s="178"/>
      <c r="H46" s="38">
        <v>2912</v>
      </c>
      <c r="I46" s="39">
        <v>903</v>
      </c>
      <c r="J46" s="40">
        <v>2009</v>
      </c>
      <c r="K46" s="12"/>
    </row>
    <row r="47" spans="2:11" x14ac:dyDescent="0.15">
      <c r="B47" s="144" t="s">
        <v>88</v>
      </c>
      <c r="C47" s="14">
        <v>3027</v>
      </c>
      <c r="D47" s="15">
        <v>1575</v>
      </c>
      <c r="E47" s="15">
        <v>1452</v>
      </c>
      <c r="F47" s="179" t="s">
        <v>89</v>
      </c>
      <c r="G47" s="180"/>
      <c r="H47" s="14">
        <v>913</v>
      </c>
      <c r="I47" s="15">
        <v>328</v>
      </c>
      <c r="J47" s="16">
        <v>585</v>
      </c>
      <c r="K47" s="15"/>
    </row>
    <row r="48" spans="2:11" x14ac:dyDescent="0.15">
      <c r="B48" s="144" t="s">
        <v>90</v>
      </c>
      <c r="C48" s="14">
        <v>2978</v>
      </c>
      <c r="D48" s="15">
        <v>1571</v>
      </c>
      <c r="E48" s="15">
        <v>1407</v>
      </c>
      <c r="F48" s="179" t="s">
        <v>91</v>
      </c>
      <c r="G48" s="180"/>
      <c r="H48" s="14">
        <v>686</v>
      </c>
      <c r="I48" s="15">
        <v>218</v>
      </c>
      <c r="J48" s="16">
        <v>468</v>
      </c>
      <c r="K48" s="15"/>
    </row>
    <row r="49" spans="2:11" x14ac:dyDescent="0.15">
      <c r="B49" s="144" t="s">
        <v>92</v>
      </c>
      <c r="C49" s="14">
        <v>3116</v>
      </c>
      <c r="D49" s="15">
        <v>1599</v>
      </c>
      <c r="E49" s="15">
        <v>1517</v>
      </c>
      <c r="F49" s="179" t="s">
        <v>131</v>
      </c>
      <c r="G49" s="180"/>
      <c r="H49" s="14">
        <v>536</v>
      </c>
      <c r="I49" s="15">
        <v>164</v>
      </c>
      <c r="J49" s="16">
        <v>372</v>
      </c>
      <c r="K49" s="15"/>
    </row>
    <row r="50" spans="2:11" x14ac:dyDescent="0.15">
      <c r="B50" s="144" t="s">
        <v>93</v>
      </c>
      <c r="C50" s="14">
        <v>3146</v>
      </c>
      <c r="D50" s="15">
        <v>1652</v>
      </c>
      <c r="E50" s="15">
        <v>1494</v>
      </c>
      <c r="F50" s="179" t="s">
        <v>94</v>
      </c>
      <c r="G50" s="180"/>
      <c r="H50" s="14">
        <v>436</v>
      </c>
      <c r="I50" s="15">
        <v>110</v>
      </c>
      <c r="J50" s="16">
        <v>326</v>
      </c>
      <c r="K50" s="15"/>
    </row>
    <row r="51" spans="2:11" x14ac:dyDescent="0.15">
      <c r="B51" s="145" t="s">
        <v>95</v>
      </c>
      <c r="C51" s="23">
        <v>3045</v>
      </c>
      <c r="D51" s="15">
        <v>1548</v>
      </c>
      <c r="E51" s="15">
        <v>1497</v>
      </c>
      <c r="F51" s="175" t="s">
        <v>96</v>
      </c>
      <c r="G51" s="176"/>
      <c r="H51" s="23">
        <v>341</v>
      </c>
      <c r="I51" s="15">
        <v>83</v>
      </c>
      <c r="J51" s="16">
        <v>258</v>
      </c>
      <c r="K51" s="15"/>
    </row>
    <row r="52" spans="2:11" x14ac:dyDescent="0.15">
      <c r="B52" s="41" t="s">
        <v>97</v>
      </c>
      <c r="C52" s="42">
        <v>15927</v>
      </c>
      <c r="D52" s="39">
        <v>8244</v>
      </c>
      <c r="E52" s="40">
        <v>7683</v>
      </c>
      <c r="F52" s="177" t="s">
        <v>98</v>
      </c>
      <c r="G52" s="178"/>
      <c r="H52" s="42">
        <v>712</v>
      </c>
      <c r="I52" s="39">
        <v>165</v>
      </c>
      <c r="J52" s="40">
        <v>547</v>
      </c>
      <c r="K52" s="12"/>
    </row>
    <row r="53" spans="2:11" x14ac:dyDescent="0.15">
      <c r="B53" s="144" t="s">
        <v>99</v>
      </c>
      <c r="C53" s="14">
        <v>3079</v>
      </c>
      <c r="D53" s="15">
        <v>1623</v>
      </c>
      <c r="E53" s="16">
        <v>1456</v>
      </c>
      <c r="F53" s="179" t="s">
        <v>100</v>
      </c>
      <c r="G53" s="180"/>
      <c r="H53" s="14">
        <v>228</v>
      </c>
      <c r="I53" s="15">
        <v>64</v>
      </c>
      <c r="J53" s="16">
        <v>164</v>
      </c>
      <c r="K53" s="15"/>
    </row>
    <row r="54" spans="2:11" x14ac:dyDescent="0.15">
      <c r="B54" s="144" t="s">
        <v>101</v>
      </c>
      <c r="C54" s="14">
        <v>3226</v>
      </c>
      <c r="D54" s="15">
        <v>1658</v>
      </c>
      <c r="E54" s="16">
        <v>1568</v>
      </c>
      <c r="F54" s="179" t="s">
        <v>102</v>
      </c>
      <c r="G54" s="180"/>
      <c r="H54" s="14">
        <v>180</v>
      </c>
      <c r="I54" s="15">
        <v>34</v>
      </c>
      <c r="J54" s="16">
        <v>146</v>
      </c>
      <c r="K54" s="15"/>
    </row>
    <row r="55" spans="2:11" x14ac:dyDescent="0.15">
      <c r="B55" s="144" t="s">
        <v>103</v>
      </c>
      <c r="C55" s="14">
        <v>3199</v>
      </c>
      <c r="D55" s="15">
        <v>1636</v>
      </c>
      <c r="E55" s="16">
        <v>1563</v>
      </c>
      <c r="F55" s="179" t="s">
        <v>104</v>
      </c>
      <c r="G55" s="180"/>
      <c r="H55" s="14">
        <v>133</v>
      </c>
      <c r="I55" s="15">
        <v>36</v>
      </c>
      <c r="J55" s="16">
        <v>97</v>
      </c>
      <c r="K55" s="15"/>
    </row>
    <row r="56" spans="2:11" x14ac:dyDescent="0.15">
      <c r="B56" s="144" t="s">
        <v>105</v>
      </c>
      <c r="C56" s="14">
        <v>3212</v>
      </c>
      <c r="D56" s="15">
        <v>1679</v>
      </c>
      <c r="E56" s="16">
        <v>1533</v>
      </c>
      <c r="F56" s="179" t="s">
        <v>106</v>
      </c>
      <c r="G56" s="180"/>
      <c r="H56" s="14">
        <v>92</v>
      </c>
      <c r="I56" s="15">
        <v>16</v>
      </c>
      <c r="J56" s="16">
        <v>76</v>
      </c>
      <c r="K56" s="15"/>
    </row>
    <row r="57" spans="2:11" x14ac:dyDescent="0.15">
      <c r="B57" s="145" t="s">
        <v>107</v>
      </c>
      <c r="C57" s="14">
        <v>3211</v>
      </c>
      <c r="D57" s="15">
        <v>1648</v>
      </c>
      <c r="E57" s="16">
        <v>1563</v>
      </c>
      <c r="F57" s="175" t="s">
        <v>108</v>
      </c>
      <c r="G57" s="176"/>
      <c r="H57" s="14">
        <v>79</v>
      </c>
      <c r="I57" s="15">
        <v>15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17709</v>
      </c>
      <c r="D58" s="39">
        <v>9231</v>
      </c>
      <c r="E58" s="40">
        <v>8478</v>
      </c>
      <c r="F58" s="177" t="s">
        <v>110</v>
      </c>
      <c r="G58" s="178"/>
      <c r="H58" s="38">
        <v>102</v>
      </c>
      <c r="I58" s="39">
        <v>7</v>
      </c>
      <c r="J58" s="40">
        <v>95</v>
      </c>
      <c r="K58" s="12"/>
    </row>
    <row r="59" spans="2:11" x14ac:dyDescent="0.15">
      <c r="B59" s="144" t="s">
        <v>111</v>
      </c>
      <c r="C59" s="14">
        <v>3368</v>
      </c>
      <c r="D59" s="15">
        <v>1742</v>
      </c>
      <c r="E59" s="16">
        <v>1626</v>
      </c>
      <c r="F59" s="179" t="s">
        <v>112</v>
      </c>
      <c r="G59" s="180"/>
      <c r="H59" s="14">
        <v>102</v>
      </c>
      <c r="I59" s="15">
        <v>7</v>
      </c>
      <c r="J59" s="16">
        <v>95</v>
      </c>
      <c r="K59" s="15"/>
    </row>
    <row r="60" spans="2:11" x14ac:dyDescent="0.15">
      <c r="B60" s="144" t="s">
        <v>113</v>
      </c>
      <c r="C60" s="14">
        <v>3391</v>
      </c>
      <c r="D60" s="15">
        <v>1779</v>
      </c>
      <c r="E60" s="16">
        <v>1612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3539</v>
      </c>
      <c r="D61" s="15">
        <v>1833</v>
      </c>
      <c r="E61" s="16">
        <v>1706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3676</v>
      </c>
      <c r="D62" s="15">
        <v>1908</v>
      </c>
      <c r="E62" s="16">
        <v>1768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3735</v>
      </c>
      <c r="D63" s="15">
        <v>1969</v>
      </c>
      <c r="E63" s="16">
        <v>1766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21142</v>
      </c>
      <c r="D64" s="39">
        <v>10977</v>
      </c>
      <c r="E64" s="40">
        <v>10165</v>
      </c>
      <c r="F64" s="173" t="s">
        <v>118</v>
      </c>
      <c r="G64" s="174"/>
      <c r="H64" s="39">
        <v>246417</v>
      </c>
      <c r="I64" s="43">
        <v>122692</v>
      </c>
      <c r="J64" s="44">
        <v>123725</v>
      </c>
      <c r="K64" s="12"/>
    </row>
    <row r="65" spans="2:11" x14ac:dyDescent="0.15">
      <c r="B65" s="144" t="s">
        <v>119</v>
      </c>
      <c r="C65" s="14">
        <v>3919</v>
      </c>
      <c r="D65" s="15">
        <v>2059</v>
      </c>
      <c r="E65" s="16">
        <v>1860</v>
      </c>
      <c r="F65" s="186" t="s">
        <v>303</v>
      </c>
      <c r="G65" s="187"/>
      <c r="H65" s="12">
        <v>124147</v>
      </c>
      <c r="I65" s="32"/>
      <c r="J65" s="21"/>
      <c r="K65" s="12"/>
    </row>
    <row r="66" spans="2:11" x14ac:dyDescent="0.15">
      <c r="B66" s="144" t="s">
        <v>120</v>
      </c>
      <c r="C66" s="14">
        <v>4303</v>
      </c>
      <c r="D66" s="15">
        <v>2226</v>
      </c>
      <c r="E66" s="16">
        <v>2077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4347</v>
      </c>
      <c r="D67" s="15">
        <v>2203</v>
      </c>
      <c r="E67" s="16">
        <v>2144</v>
      </c>
      <c r="F67" s="155" t="s">
        <v>122</v>
      </c>
      <c r="G67" s="33">
        <v>0.11643271365206134</v>
      </c>
      <c r="H67" s="12">
        <v>28691</v>
      </c>
      <c r="I67" s="12">
        <v>14584</v>
      </c>
      <c r="J67" s="21">
        <v>14107</v>
      </c>
      <c r="K67" s="146"/>
    </row>
    <row r="68" spans="2:11" x14ac:dyDescent="0.15">
      <c r="B68" s="144" t="s">
        <v>123</v>
      </c>
      <c r="C68" s="14">
        <v>4288</v>
      </c>
      <c r="D68" s="15">
        <v>2248</v>
      </c>
      <c r="E68" s="16">
        <v>2040</v>
      </c>
      <c r="F68" s="155" t="s">
        <v>124</v>
      </c>
      <c r="G68" s="33">
        <v>0.6437299374637302</v>
      </c>
      <c r="H68" s="12">
        <v>158626</v>
      </c>
      <c r="I68" s="12">
        <v>81885</v>
      </c>
      <c r="J68" s="21">
        <v>76741</v>
      </c>
      <c r="K68" s="146"/>
    </row>
    <row r="69" spans="2:11" x14ac:dyDescent="0.15">
      <c r="B69" s="145" t="s">
        <v>125</v>
      </c>
      <c r="C69" s="23">
        <v>4285</v>
      </c>
      <c r="D69" s="18">
        <v>2241</v>
      </c>
      <c r="E69" s="19">
        <v>2044</v>
      </c>
      <c r="F69" s="157" t="s">
        <v>126</v>
      </c>
      <c r="G69" s="34">
        <v>0.23983734888420846</v>
      </c>
      <c r="H69" s="24">
        <v>59100</v>
      </c>
      <c r="I69" s="24">
        <v>26223</v>
      </c>
      <c r="J69" s="25">
        <v>32877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A94E9-9CAD-47D7-B29E-F0DCF869BC1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337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0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8837</v>
      </c>
      <c r="D4" s="39">
        <v>4564</v>
      </c>
      <c r="E4" s="39">
        <v>4273</v>
      </c>
      <c r="F4" s="177" t="s">
        <v>5</v>
      </c>
      <c r="G4" s="178"/>
      <c r="H4" s="38">
        <v>19087</v>
      </c>
      <c r="I4" s="39">
        <v>9841</v>
      </c>
      <c r="J4" s="40">
        <v>9246</v>
      </c>
      <c r="K4" s="12"/>
    </row>
    <row r="5" spans="2:11" x14ac:dyDescent="0.15">
      <c r="B5" s="144" t="s">
        <v>6</v>
      </c>
      <c r="C5" s="14">
        <v>1634</v>
      </c>
      <c r="D5" s="15">
        <v>843</v>
      </c>
      <c r="E5" s="15">
        <v>791</v>
      </c>
      <c r="F5" s="179" t="s">
        <v>7</v>
      </c>
      <c r="G5" s="180"/>
      <c r="H5" s="14">
        <v>4153</v>
      </c>
      <c r="I5" s="15">
        <v>2197</v>
      </c>
      <c r="J5" s="16">
        <v>1956</v>
      </c>
      <c r="K5" s="15"/>
    </row>
    <row r="6" spans="2:11" x14ac:dyDescent="0.15">
      <c r="B6" s="144" t="s">
        <v>8</v>
      </c>
      <c r="C6" s="14">
        <v>1776</v>
      </c>
      <c r="D6" s="15">
        <v>899</v>
      </c>
      <c r="E6" s="15">
        <v>877</v>
      </c>
      <c r="F6" s="179" t="s">
        <v>9</v>
      </c>
      <c r="G6" s="180"/>
      <c r="H6" s="14">
        <v>4030</v>
      </c>
      <c r="I6" s="15">
        <v>2068</v>
      </c>
      <c r="J6" s="16">
        <v>1962</v>
      </c>
      <c r="K6" s="15"/>
    </row>
    <row r="7" spans="2:11" x14ac:dyDescent="0.15">
      <c r="B7" s="144" t="s">
        <v>10</v>
      </c>
      <c r="C7" s="14">
        <v>1732</v>
      </c>
      <c r="D7" s="15">
        <v>899</v>
      </c>
      <c r="E7" s="15">
        <v>833</v>
      </c>
      <c r="F7" s="179" t="s">
        <v>11</v>
      </c>
      <c r="G7" s="180"/>
      <c r="H7" s="14">
        <v>3905</v>
      </c>
      <c r="I7" s="15">
        <v>1971</v>
      </c>
      <c r="J7" s="16">
        <v>1934</v>
      </c>
      <c r="K7" s="15"/>
    </row>
    <row r="8" spans="2:11" x14ac:dyDescent="0.15">
      <c r="B8" s="144" t="s">
        <v>12</v>
      </c>
      <c r="C8" s="14">
        <v>1847</v>
      </c>
      <c r="D8" s="15">
        <v>975</v>
      </c>
      <c r="E8" s="15">
        <v>872</v>
      </c>
      <c r="F8" s="179" t="s">
        <v>13</v>
      </c>
      <c r="G8" s="180"/>
      <c r="H8" s="14">
        <v>4030</v>
      </c>
      <c r="I8" s="15">
        <v>2085</v>
      </c>
      <c r="J8" s="16">
        <v>1945</v>
      </c>
      <c r="K8" s="15"/>
    </row>
    <row r="9" spans="2:11" x14ac:dyDescent="0.15">
      <c r="B9" s="145" t="s">
        <v>14</v>
      </c>
      <c r="C9" s="14">
        <v>1848</v>
      </c>
      <c r="D9" s="15">
        <v>948</v>
      </c>
      <c r="E9" s="15">
        <v>900</v>
      </c>
      <c r="F9" s="175" t="s">
        <v>15</v>
      </c>
      <c r="G9" s="176"/>
      <c r="H9" s="14">
        <v>2969</v>
      </c>
      <c r="I9" s="15">
        <v>1520</v>
      </c>
      <c r="J9" s="16">
        <v>1449</v>
      </c>
      <c r="K9" s="15" t="s">
        <v>132</v>
      </c>
    </row>
    <row r="10" spans="2:11" x14ac:dyDescent="0.15">
      <c r="B10" s="37" t="s">
        <v>319</v>
      </c>
      <c r="C10" s="38">
        <v>9707</v>
      </c>
      <c r="D10" s="39">
        <v>4871</v>
      </c>
      <c r="E10" s="40">
        <v>4836</v>
      </c>
      <c r="F10" s="177" t="s">
        <v>16</v>
      </c>
      <c r="G10" s="178"/>
      <c r="H10" s="38">
        <v>15444</v>
      </c>
      <c r="I10" s="39">
        <v>8022</v>
      </c>
      <c r="J10" s="40">
        <v>7422</v>
      </c>
      <c r="K10" s="12"/>
    </row>
    <row r="11" spans="2:11" x14ac:dyDescent="0.15">
      <c r="B11" s="144" t="s">
        <v>17</v>
      </c>
      <c r="C11" s="14">
        <v>1873</v>
      </c>
      <c r="D11" s="20">
        <v>941</v>
      </c>
      <c r="E11" s="15">
        <v>932</v>
      </c>
      <c r="F11" s="179" t="s">
        <v>18</v>
      </c>
      <c r="G11" s="180"/>
      <c r="H11" s="14">
        <v>3612</v>
      </c>
      <c r="I11" s="15">
        <v>1840</v>
      </c>
      <c r="J11" s="16">
        <v>1772</v>
      </c>
      <c r="K11" s="15"/>
    </row>
    <row r="12" spans="2:11" x14ac:dyDescent="0.15">
      <c r="B12" s="144" t="s">
        <v>19</v>
      </c>
      <c r="C12" s="14">
        <v>1958</v>
      </c>
      <c r="D12" s="20">
        <v>977</v>
      </c>
      <c r="E12" s="15">
        <v>981</v>
      </c>
      <c r="F12" s="179" t="s">
        <v>20</v>
      </c>
      <c r="G12" s="180"/>
      <c r="H12" s="14">
        <v>3233</v>
      </c>
      <c r="I12" s="15">
        <v>1660</v>
      </c>
      <c r="J12" s="16">
        <v>1573</v>
      </c>
      <c r="K12" s="15"/>
    </row>
    <row r="13" spans="2:11" x14ac:dyDescent="0.15">
      <c r="B13" s="144" t="s">
        <v>21</v>
      </c>
      <c r="C13" s="14">
        <v>1930</v>
      </c>
      <c r="D13" s="20">
        <v>956</v>
      </c>
      <c r="E13" s="15">
        <v>974</v>
      </c>
      <c r="F13" s="179" t="s">
        <v>22</v>
      </c>
      <c r="G13" s="180"/>
      <c r="H13" s="14">
        <v>3050</v>
      </c>
      <c r="I13" s="15">
        <v>1649</v>
      </c>
      <c r="J13" s="16">
        <v>1401</v>
      </c>
      <c r="K13" s="15"/>
    </row>
    <row r="14" spans="2:11" x14ac:dyDescent="0.15">
      <c r="B14" s="144" t="s">
        <v>23</v>
      </c>
      <c r="C14" s="14">
        <v>1951</v>
      </c>
      <c r="D14" s="20">
        <v>984</v>
      </c>
      <c r="E14" s="15">
        <v>967</v>
      </c>
      <c r="F14" s="179" t="s">
        <v>24</v>
      </c>
      <c r="G14" s="180"/>
      <c r="H14" s="14">
        <v>2875</v>
      </c>
      <c r="I14" s="15">
        <v>1484</v>
      </c>
      <c r="J14" s="16">
        <v>1391</v>
      </c>
      <c r="K14" s="15"/>
    </row>
    <row r="15" spans="2:11" x14ac:dyDescent="0.15">
      <c r="B15" s="145" t="s">
        <v>25</v>
      </c>
      <c r="C15" s="23">
        <v>1995</v>
      </c>
      <c r="D15" s="20">
        <v>1013</v>
      </c>
      <c r="E15" s="15">
        <v>982</v>
      </c>
      <c r="F15" s="175" t="s">
        <v>26</v>
      </c>
      <c r="G15" s="176"/>
      <c r="H15" s="14">
        <v>2674</v>
      </c>
      <c r="I15" s="15">
        <v>1389</v>
      </c>
      <c r="J15" s="16">
        <v>1285</v>
      </c>
      <c r="K15" s="15"/>
    </row>
    <row r="16" spans="2:11" x14ac:dyDescent="0.15">
      <c r="B16" s="41" t="s">
        <v>27</v>
      </c>
      <c r="C16" s="42">
        <v>10094</v>
      </c>
      <c r="D16" s="39">
        <v>5134</v>
      </c>
      <c r="E16" s="39">
        <v>4960</v>
      </c>
      <c r="F16" s="177" t="s">
        <v>28</v>
      </c>
      <c r="G16" s="178"/>
      <c r="H16" s="38">
        <v>12138</v>
      </c>
      <c r="I16" s="39">
        <v>6185</v>
      </c>
      <c r="J16" s="40">
        <v>5953</v>
      </c>
      <c r="K16" s="12"/>
    </row>
    <row r="17" spans="2:11" x14ac:dyDescent="0.15">
      <c r="B17" s="144" t="s">
        <v>29</v>
      </c>
      <c r="C17" s="14">
        <v>2037</v>
      </c>
      <c r="D17" s="15">
        <v>1030</v>
      </c>
      <c r="E17" s="15">
        <v>1007</v>
      </c>
      <c r="F17" s="181" t="s">
        <v>130</v>
      </c>
      <c r="G17" s="182"/>
      <c r="H17" s="14">
        <v>2675</v>
      </c>
      <c r="I17" s="15">
        <v>1359</v>
      </c>
      <c r="J17" s="16">
        <v>1316</v>
      </c>
      <c r="K17" s="15"/>
    </row>
    <row r="18" spans="2:11" x14ac:dyDescent="0.15">
      <c r="B18" s="144" t="s">
        <v>30</v>
      </c>
      <c r="C18" s="14">
        <v>1992</v>
      </c>
      <c r="D18" s="15">
        <v>1039</v>
      </c>
      <c r="E18" s="15">
        <v>953</v>
      </c>
      <c r="F18" s="179" t="s">
        <v>31</v>
      </c>
      <c r="G18" s="180"/>
      <c r="H18" s="14">
        <v>2505</v>
      </c>
      <c r="I18" s="15">
        <v>1292</v>
      </c>
      <c r="J18" s="16">
        <v>1213</v>
      </c>
      <c r="K18" s="15"/>
    </row>
    <row r="19" spans="2:11" x14ac:dyDescent="0.15">
      <c r="B19" s="144" t="s">
        <v>32</v>
      </c>
      <c r="C19" s="14">
        <v>2022</v>
      </c>
      <c r="D19" s="15">
        <v>1025</v>
      </c>
      <c r="E19" s="15">
        <v>997</v>
      </c>
      <c r="F19" s="179" t="s">
        <v>33</v>
      </c>
      <c r="G19" s="180"/>
      <c r="H19" s="14">
        <v>2451</v>
      </c>
      <c r="I19" s="15">
        <v>1232</v>
      </c>
      <c r="J19" s="16">
        <v>1219</v>
      </c>
      <c r="K19" s="15"/>
    </row>
    <row r="20" spans="2:11" x14ac:dyDescent="0.15">
      <c r="B20" s="144" t="s">
        <v>34</v>
      </c>
      <c r="C20" s="14">
        <v>2049</v>
      </c>
      <c r="D20" s="15">
        <v>1030</v>
      </c>
      <c r="E20" s="15">
        <v>1019</v>
      </c>
      <c r="F20" s="179" t="s">
        <v>35</v>
      </c>
      <c r="G20" s="180"/>
      <c r="H20" s="14">
        <v>2249</v>
      </c>
      <c r="I20" s="15">
        <v>1134</v>
      </c>
      <c r="J20" s="16">
        <v>1115</v>
      </c>
      <c r="K20" s="15"/>
    </row>
    <row r="21" spans="2:11" x14ac:dyDescent="0.15">
      <c r="B21" s="144" t="s">
        <v>36</v>
      </c>
      <c r="C21" s="14">
        <v>1994</v>
      </c>
      <c r="D21" s="15">
        <v>1010</v>
      </c>
      <c r="E21" s="15">
        <v>984</v>
      </c>
      <c r="F21" s="175" t="s">
        <v>37</v>
      </c>
      <c r="G21" s="176"/>
      <c r="H21" s="14">
        <v>2258</v>
      </c>
      <c r="I21" s="15">
        <v>1168</v>
      </c>
      <c r="J21" s="16">
        <v>1090</v>
      </c>
      <c r="K21" s="15"/>
    </row>
    <row r="22" spans="2:11" x14ac:dyDescent="0.15">
      <c r="B22" s="37" t="s">
        <v>38</v>
      </c>
      <c r="C22" s="38">
        <v>10456</v>
      </c>
      <c r="D22" s="39">
        <v>5333</v>
      </c>
      <c r="E22" s="39">
        <v>5123</v>
      </c>
      <c r="F22" s="177" t="s">
        <v>39</v>
      </c>
      <c r="G22" s="178"/>
      <c r="H22" s="38">
        <v>11743</v>
      </c>
      <c r="I22" s="39">
        <v>5696</v>
      </c>
      <c r="J22" s="40">
        <v>6047</v>
      </c>
      <c r="K22" s="12"/>
    </row>
    <row r="23" spans="2:11" x14ac:dyDescent="0.15">
      <c r="B23" s="144" t="s">
        <v>40</v>
      </c>
      <c r="C23" s="14">
        <v>2051</v>
      </c>
      <c r="D23" s="15">
        <v>1016</v>
      </c>
      <c r="E23" s="15">
        <v>1035</v>
      </c>
      <c r="F23" s="179" t="s">
        <v>41</v>
      </c>
      <c r="G23" s="180"/>
      <c r="H23" s="14">
        <v>2277</v>
      </c>
      <c r="I23" s="15">
        <v>1128</v>
      </c>
      <c r="J23" s="16">
        <v>1149</v>
      </c>
      <c r="K23" s="15"/>
    </row>
    <row r="24" spans="2:11" x14ac:dyDescent="0.15">
      <c r="B24" s="144" t="s">
        <v>42</v>
      </c>
      <c r="C24" s="14">
        <v>2072</v>
      </c>
      <c r="D24" s="15">
        <v>1076</v>
      </c>
      <c r="E24" s="15">
        <v>996</v>
      </c>
      <c r="F24" s="179" t="s">
        <v>43</v>
      </c>
      <c r="G24" s="180"/>
      <c r="H24" s="14">
        <v>2271</v>
      </c>
      <c r="I24" s="15">
        <v>1119</v>
      </c>
      <c r="J24" s="16">
        <v>1152</v>
      </c>
      <c r="K24" s="15"/>
    </row>
    <row r="25" spans="2:11" x14ac:dyDescent="0.15">
      <c r="B25" s="144" t="s">
        <v>44</v>
      </c>
      <c r="C25" s="14">
        <v>2135</v>
      </c>
      <c r="D25" s="15">
        <v>1100</v>
      </c>
      <c r="E25" s="15">
        <v>1035</v>
      </c>
      <c r="F25" s="179" t="s">
        <v>45</v>
      </c>
      <c r="G25" s="180"/>
      <c r="H25" s="14">
        <v>2235</v>
      </c>
      <c r="I25" s="15">
        <v>1107</v>
      </c>
      <c r="J25" s="16">
        <v>1128</v>
      </c>
      <c r="K25" s="15"/>
    </row>
    <row r="26" spans="2:11" x14ac:dyDescent="0.15">
      <c r="B26" s="144" t="s">
        <v>46</v>
      </c>
      <c r="C26" s="14">
        <v>2045</v>
      </c>
      <c r="D26" s="15">
        <v>1052</v>
      </c>
      <c r="E26" s="15">
        <v>993</v>
      </c>
      <c r="F26" s="179" t="s">
        <v>47</v>
      </c>
      <c r="G26" s="180"/>
      <c r="H26" s="14">
        <v>2443</v>
      </c>
      <c r="I26" s="15">
        <v>1166</v>
      </c>
      <c r="J26" s="16">
        <v>1277</v>
      </c>
      <c r="K26" s="15"/>
    </row>
    <row r="27" spans="2:11" x14ac:dyDescent="0.15">
      <c r="B27" s="145" t="s">
        <v>48</v>
      </c>
      <c r="C27" s="23">
        <v>2153</v>
      </c>
      <c r="D27" s="15">
        <v>1089</v>
      </c>
      <c r="E27" s="15">
        <v>1064</v>
      </c>
      <c r="F27" s="175" t="s">
        <v>49</v>
      </c>
      <c r="G27" s="176"/>
      <c r="H27" s="23">
        <v>2517</v>
      </c>
      <c r="I27" s="15">
        <v>1176</v>
      </c>
      <c r="J27" s="16">
        <v>1341</v>
      </c>
      <c r="K27" s="15"/>
    </row>
    <row r="28" spans="2:11" x14ac:dyDescent="0.15">
      <c r="B28" s="41" t="s">
        <v>50</v>
      </c>
      <c r="C28" s="42">
        <v>12425</v>
      </c>
      <c r="D28" s="39">
        <v>6303</v>
      </c>
      <c r="E28" s="40">
        <v>6122</v>
      </c>
      <c r="F28" s="177" t="s">
        <v>51</v>
      </c>
      <c r="G28" s="178"/>
      <c r="H28" s="42">
        <v>14018</v>
      </c>
      <c r="I28" s="39">
        <v>6141</v>
      </c>
      <c r="J28" s="40">
        <v>7877</v>
      </c>
      <c r="K28" s="12"/>
    </row>
    <row r="29" spans="2:11" x14ac:dyDescent="0.15">
      <c r="B29" s="144" t="s">
        <v>52</v>
      </c>
      <c r="C29" s="14">
        <v>2158</v>
      </c>
      <c r="D29" s="15">
        <v>1113</v>
      </c>
      <c r="E29" s="16">
        <v>1045</v>
      </c>
      <c r="F29" s="179" t="s">
        <v>53</v>
      </c>
      <c r="G29" s="180"/>
      <c r="H29" s="14">
        <v>2819</v>
      </c>
      <c r="I29" s="15">
        <v>1276</v>
      </c>
      <c r="J29" s="16">
        <v>1543</v>
      </c>
      <c r="K29" s="15"/>
    </row>
    <row r="30" spans="2:11" x14ac:dyDescent="0.15">
      <c r="B30" s="144" t="s">
        <v>54</v>
      </c>
      <c r="C30" s="14">
        <v>2345</v>
      </c>
      <c r="D30" s="15">
        <v>1223</v>
      </c>
      <c r="E30" s="16">
        <v>1122</v>
      </c>
      <c r="F30" s="179" t="s">
        <v>55</v>
      </c>
      <c r="G30" s="180"/>
      <c r="H30" s="14">
        <v>3075</v>
      </c>
      <c r="I30" s="15">
        <v>1342</v>
      </c>
      <c r="J30" s="16">
        <v>1733</v>
      </c>
      <c r="K30" s="15"/>
    </row>
    <row r="31" spans="2:11" x14ac:dyDescent="0.15">
      <c r="B31" s="144" t="s">
        <v>56</v>
      </c>
      <c r="C31" s="14">
        <v>2469</v>
      </c>
      <c r="D31" s="15">
        <v>1278</v>
      </c>
      <c r="E31" s="16">
        <v>1191</v>
      </c>
      <c r="F31" s="179" t="s">
        <v>57</v>
      </c>
      <c r="G31" s="180"/>
      <c r="H31" s="14">
        <v>2962</v>
      </c>
      <c r="I31" s="15">
        <v>1309</v>
      </c>
      <c r="J31" s="16">
        <v>1653</v>
      </c>
      <c r="K31" s="15"/>
    </row>
    <row r="32" spans="2:11" x14ac:dyDescent="0.15">
      <c r="B32" s="144" t="s">
        <v>58</v>
      </c>
      <c r="C32" s="14">
        <v>2749</v>
      </c>
      <c r="D32" s="15">
        <v>1326</v>
      </c>
      <c r="E32" s="16">
        <v>1423</v>
      </c>
      <c r="F32" s="179" t="s">
        <v>59</v>
      </c>
      <c r="G32" s="180"/>
      <c r="H32" s="14">
        <v>3097</v>
      </c>
      <c r="I32" s="15">
        <v>1322</v>
      </c>
      <c r="J32" s="16">
        <v>1775</v>
      </c>
      <c r="K32" s="15"/>
    </row>
    <row r="33" spans="2:11" x14ac:dyDescent="0.15">
      <c r="B33" s="145" t="s">
        <v>60</v>
      </c>
      <c r="C33" s="14">
        <v>2704</v>
      </c>
      <c r="D33" s="15">
        <v>1363</v>
      </c>
      <c r="E33" s="16">
        <v>1341</v>
      </c>
      <c r="F33" s="175" t="s">
        <v>61</v>
      </c>
      <c r="G33" s="176"/>
      <c r="H33" s="14">
        <v>2065</v>
      </c>
      <c r="I33" s="15">
        <v>892</v>
      </c>
      <c r="J33" s="16">
        <v>1173</v>
      </c>
      <c r="K33" s="15"/>
    </row>
    <row r="34" spans="2:11" x14ac:dyDescent="0.15">
      <c r="B34" s="37" t="s">
        <v>62</v>
      </c>
      <c r="C34" s="38">
        <v>15488</v>
      </c>
      <c r="D34" s="39">
        <v>7883</v>
      </c>
      <c r="E34" s="40">
        <v>7605</v>
      </c>
      <c r="F34" s="177" t="s">
        <v>63</v>
      </c>
      <c r="G34" s="178"/>
      <c r="H34" s="38">
        <v>10779</v>
      </c>
      <c r="I34" s="39">
        <v>4436</v>
      </c>
      <c r="J34" s="40">
        <v>6343</v>
      </c>
      <c r="K34" s="12"/>
    </row>
    <row r="35" spans="2:11" x14ac:dyDescent="0.15">
      <c r="B35" s="144" t="s">
        <v>64</v>
      </c>
      <c r="C35" s="14">
        <v>2967</v>
      </c>
      <c r="D35" s="15">
        <v>1533</v>
      </c>
      <c r="E35" s="16">
        <v>1434</v>
      </c>
      <c r="F35" s="179" t="s">
        <v>65</v>
      </c>
      <c r="G35" s="180"/>
      <c r="H35" s="14">
        <v>1813</v>
      </c>
      <c r="I35" s="15">
        <v>744</v>
      </c>
      <c r="J35" s="16">
        <v>1069</v>
      </c>
      <c r="K35" s="15"/>
    </row>
    <row r="36" spans="2:11" x14ac:dyDescent="0.15">
      <c r="B36" s="144" t="s">
        <v>66</v>
      </c>
      <c r="C36" s="14">
        <v>3002</v>
      </c>
      <c r="D36" s="15">
        <v>1504</v>
      </c>
      <c r="E36" s="16">
        <v>1498</v>
      </c>
      <c r="F36" s="179" t="s">
        <v>67</v>
      </c>
      <c r="G36" s="180"/>
      <c r="H36" s="14">
        <v>2245</v>
      </c>
      <c r="I36" s="15">
        <v>919</v>
      </c>
      <c r="J36" s="16">
        <v>1326</v>
      </c>
      <c r="K36" s="15"/>
    </row>
    <row r="37" spans="2:11" x14ac:dyDescent="0.15">
      <c r="B37" s="144" t="s">
        <v>68</v>
      </c>
      <c r="C37" s="14">
        <v>3159</v>
      </c>
      <c r="D37" s="15">
        <v>1559</v>
      </c>
      <c r="E37" s="16">
        <v>1600</v>
      </c>
      <c r="F37" s="179" t="s">
        <v>69</v>
      </c>
      <c r="G37" s="180"/>
      <c r="H37" s="14">
        <v>2473</v>
      </c>
      <c r="I37" s="15">
        <v>1041</v>
      </c>
      <c r="J37" s="16">
        <v>1432</v>
      </c>
      <c r="K37" s="15"/>
    </row>
    <row r="38" spans="2:11" x14ac:dyDescent="0.15">
      <c r="B38" s="144" t="s">
        <v>70</v>
      </c>
      <c r="C38" s="14">
        <v>3199</v>
      </c>
      <c r="D38" s="15">
        <v>1651</v>
      </c>
      <c r="E38" s="16">
        <v>1548</v>
      </c>
      <c r="F38" s="179" t="s">
        <v>71</v>
      </c>
      <c r="G38" s="180"/>
      <c r="H38" s="14">
        <v>2171</v>
      </c>
      <c r="I38" s="15">
        <v>895</v>
      </c>
      <c r="J38" s="16">
        <v>1276</v>
      </c>
      <c r="K38" s="15"/>
    </row>
    <row r="39" spans="2:11" x14ac:dyDescent="0.15">
      <c r="B39" s="145" t="s">
        <v>72</v>
      </c>
      <c r="C39" s="23">
        <v>3161</v>
      </c>
      <c r="D39" s="18">
        <v>1636</v>
      </c>
      <c r="E39" s="19">
        <v>1525</v>
      </c>
      <c r="F39" s="175" t="s">
        <v>73</v>
      </c>
      <c r="G39" s="176"/>
      <c r="H39" s="23">
        <v>2077</v>
      </c>
      <c r="I39" s="18">
        <v>837</v>
      </c>
      <c r="J39" s="19">
        <v>1240</v>
      </c>
      <c r="K39" s="15"/>
    </row>
    <row r="40" spans="2:11" x14ac:dyDescent="0.15">
      <c r="B40" s="41" t="s">
        <v>74</v>
      </c>
      <c r="C40" s="42">
        <v>15751</v>
      </c>
      <c r="D40" s="43">
        <v>8157</v>
      </c>
      <c r="E40" s="43">
        <v>7594</v>
      </c>
      <c r="F40" s="177" t="s">
        <v>75</v>
      </c>
      <c r="G40" s="178"/>
      <c r="H40" s="42">
        <v>6729</v>
      </c>
      <c r="I40" s="43">
        <v>2709</v>
      </c>
      <c r="J40" s="44">
        <v>4020</v>
      </c>
      <c r="K40" s="12"/>
    </row>
    <row r="41" spans="2:11" x14ac:dyDescent="0.15">
      <c r="B41" s="144" t="s">
        <v>76</v>
      </c>
      <c r="C41" s="14">
        <v>3239</v>
      </c>
      <c r="D41" s="15">
        <v>1642</v>
      </c>
      <c r="E41" s="15">
        <v>1597</v>
      </c>
      <c r="F41" s="179" t="s">
        <v>77</v>
      </c>
      <c r="G41" s="180"/>
      <c r="H41" s="14">
        <v>1848</v>
      </c>
      <c r="I41" s="15">
        <v>768</v>
      </c>
      <c r="J41" s="16">
        <v>1080</v>
      </c>
      <c r="K41" s="15"/>
    </row>
    <row r="42" spans="2:11" x14ac:dyDescent="0.15">
      <c r="B42" s="144" t="s">
        <v>78</v>
      </c>
      <c r="C42" s="14">
        <v>3280</v>
      </c>
      <c r="D42" s="15">
        <v>1695</v>
      </c>
      <c r="E42" s="15">
        <v>1585</v>
      </c>
      <c r="F42" s="179" t="s">
        <v>79</v>
      </c>
      <c r="G42" s="180"/>
      <c r="H42" s="14">
        <v>1428</v>
      </c>
      <c r="I42" s="15">
        <v>593</v>
      </c>
      <c r="J42" s="16">
        <v>835</v>
      </c>
      <c r="K42" s="15"/>
    </row>
    <row r="43" spans="2:11" x14ac:dyDescent="0.15">
      <c r="B43" s="144" t="s">
        <v>80</v>
      </c>
      <c r="C43" s="14">
        <v>3142</v>
      </c>
      <c r="D43" s="15">
        <v>1628</v>
      </c>
      <c r="E43" s="15">
        <v>1514</v>
      </c>
      <c r="F43" s="179" t="s">
        <v>81</v>
      </c>
      <c r="G43" s="180"/>
      <c r="H43" s="14">
        <v>1214</v>
      </c>
      <c r="I43" s="15">
        <v>480</v>
      </c>
      <c r="J43" s="16">
        <v>734</v>
      </c>
      <c r="K43" s="15"/>
    </row>
    <row r="44" spans="2:11" x14ac:dyDescent="0.15">
      <c r="B44" s="144" t="s">
        <v>82</v>
      </c>
      <c r="C44" s="14">
        <v>3043</v>
      </c>
      <c r="D44" s="15">
        <v>1581</v>
      </c>
      <c r="E44" s="15">
        <v>1462</v>
      </c>
      <c r="F44" s="179" t="s">
        <v>83</v>
      </c>
      <c r="G44" s="180"/>
      <c r="H44" s="14">
        <v>1257</v>
      </c>
      <c r="I44" s="15">
        <v>503</v>
      </c>
      <c r="J44" s="16">
        <v>754</v>
      </c>
      <c r="K44" s="15"/>
    </row>
    <row r="45" spans="2:11" x14ac:dyDescent="0.15">
      <c r="B45" s="145" t="s">
        <v>84</v>
      </c>
      <c r="C45" s="14">
        <v>3047</v>
      </c>
      <c r="D45" s="15">
        <v>1611</v>
      </c>
      <c r="E45" s="15">
        <v>1436</v>
      </c>
      <c r="F45" s="175" t="s">
        <v>85</v>
      </c>
      <c r="G45" s="176"/>
      <c r="H45" s="14">
        <v>982</v>
      </c>
      <c r="I45" s="15">
        <v>365</v>
      </c>
      <c r="J45" s="16">
        <v>617</v>
      </c>
      <c r="K45" s="15"/>
    </row>
    <row r="46" spans="2:11" x14ac:dyDescent="0.15">
      <c r="B46" s="37" t="s">
        <v>86</v>
      </c>
      <c r="C46" s="38">
        <v>15305</v>
      </c>
      <c r="D46" s="39">
        <v>7938</v>
      </c>
      <c r="E46" s="39">
        <v>7367</v>
      </c>
      <c r="F46" s="177" t="s">
        <v>87</v>
      </c>
      <c r="G46" s="178"/>
      <c r="H46" s="38">
        <v>2926</v>
      </c>
      <c r="I46" s="39">
        <v>898</v>
      </c>
      <c r="J46" s="40">
        <v>2028</v>
      </c>
      <c r="K46" s="12"/>
    </row>
    <row r="47" spans="2:11" x14ac:dyDescent="0.15">
      <c r="B47" s="144" t="s">
        <v>88</v>
      </c>
      <c r="C47" s="14">
        <v>3025</v>
      </c>
      <c r="D47" s="15">
        <v>1581</v>
      </c>
      <c r="E47" s="15">
        <v>1444</v>
      </c>
      <c r="F47" s="179" t="s">
        <v>89</v>
      </c>
      <c r="G47" s="180"/>
      <c r="H47" s="14">
        <v>923</v>
      </c>
      <c r="I47" s="15">
        <v>336</v>
      </c>
      <c r="J47" s="16">
        <v>587</v>
      </c>
      <c r="K47" s="15"/>
    </row>
    <row r="48" spans="2:11" x14ac:dyDescent="0.15">
      <c r="B48" s="144" t="s">
        <v>90</v>
      </c>
      <c r="C48" s="14">
        <v>2982</v>
      </c>
      <c r="D48" s="15">
        <v>1545</v>
      </c>
      <c r="E48" s="15">
        <v>1437</v>
      </c>
      <c r="F48" s="179" t="s">
        <v>91</v>
      </c>
      <c r="G48" s="180"/>
      <c r="H48" s="14">
        <v>682</v>
      </c>
      <c r="I48" s="15">
        <v>203</v>
      </c>
      <c r="J48" s="16">
        <v>479</v>
      </c>
      <c r="K48" s="15"/>
    </row>
    <row r="49" spans="2:11" x14ac:dyDescent="0.15">
      <c r="B49" s="144" t="s">
        <v>92</v>
      </c>
      <c r="C49" s="14">
        <v>3132</v>
      </c>
      <c r="D49" s="15">
        <v>1625</v>
      </c>
      <c r="E49" s="15">
        <v>1507</v>
      </c>
      <c r="F49" s="179" t="s">
        <v>131</v>
      </c>
      <c r="G49" s="180"/>
      <c r="H49" s="14">
        <v>535</v>
      </c>
      <c r="I49" s="15">
        <v>166</v>
      </c>
      <c r="J49" s="16">
        <v>369</v>
      </c>
      <c r="K49" s="15"/>
    </row>
    <row r="50" spans="2:11" x14ac:dyDescent="0.15">
      <c r="B50" s="144" t="s">
        <v>93</v>
      </c>
      <c r="C50" s="14">
        <v>3132</v>
      </c>
      <c r="D50" s="15">
        <v>1655</v>
      </c>
      <c r="E50" s="15">
        <v>1477</v>
      </c>
      <c r="F50" s="179" t="s">
        <v>94</v>
      </c>
      <c r="G50" s="180"/>
      <c r="H50" s="14">
        <v>450</v>
      </c>
      <c r="I50" s="15">
        <v>111</v>
      </c>
      <c r="J50" s="16">
        <v>339</v>
      </c>
      <c r="K50" s="15"/>
    </row>
    <row r="51" spans="2:11" x14ac:dyDescent="0.15">
      <c r="B51" s="145" t="s">
        <v>95</v>
      </c>
      <c r="C51" s="23">
        <v>3034</v>
      </c>
      <c r="D51" s="15">
        <v>1532</v>
      </c>
      <c r="E51" s="15">
        <v>1502</v>
      </c>
      <c r="F51" s="175" t="s">
        <v>96</v>
      </c>
      <c r="G51" s="176"/>
      <c r="H51" s="23">
        <v>336</v>
      </c>
      <c r="I51" s="15">
        <v>82</v>
      </c>
      <c r="J51" s="16">
        <v>254</v>
      </c>
      <c r="K51" s="15"/>
    </row>
    <row r="52" spans="2:11" x14ac:dyDescent="0.15">
      <c r="B52" s="41" t="s">
        <v>97</v>
      </c>
      <c r="C52" s="42">
        <v>15936</v>
      </c>
      <c r="D52" s="39">
        <v>8233</v>
      </c>
      <c r="E52" s="40">
        <v>7703</v>
      </c>
      <c r="F52" s="177" t="s">
        <v>98</v>
      </c>
      <c r="G52" s="178"/>
      <c r="H52" s="42">
        <v>714</v>
      </c>
      <c r="I52" s="39">
        <v>166</v>
      </c>
      <c r="J52" s="40">
        <v>548</v>
      </c>
      <c r="K52" s="12"/>
    </row>
    <row r="53" spans="2:11" x14ac:dyDescent="0.15">
      <c r="B53" s="144" t="s">
        <v>99</v>
      </c>
      <c r="C53" s="14">
        <v>3101</v>
      </c>
      <c r="D53" s="15">
        <v>1640</v>
      </c>
      <c r="E53" s="16">
        <v>1461</v>
      </c>
      <c r="F53" s="179" t="s">
        <v>100</v>
      </c>
      <c r="G53" s="180"/>
      <c r="H53" s="14">
        <v>229</v>
      </c>
      <c r="I53" s="15">
        <v>63</v>
      </c>
      <c r="J53" s="16">
        <v>166</v>
      </c>
      <c r="K53" s="15"/>
    </row>
    <row r="54" spans="2:11" x14ac:dyDescent="0.15">
      <c r="B54" s="144" t="s">
        <v>101</v>
      </c>
      <c r="C54" s="14">
        <v>3214</v>
      </c>
      <c r="D54" s="15">
        <v>1653</v>
      </c>
      <c r="E54" s="16">
        <v>1561</v>
      </c>
      <c r="F54" s="179" t="s">
        <v>102</v>
      </c>
      <c r="G54" s="180"/>
      <c r="H54" s="14">
        <v>175</v>
      </c>
      <c r="I54" s="15">
        <v>36</v>
      </c>
      <c r="J54" s="16">
        <v>139</v>
      </c>
      <c r="K54" s="15"/>
    </row>
    <row r="55" spans="2:11" x14ac:dyDescent="0.15">
      <c r="B55" s="144" t="s">
        <v>103</v>
      </c>
      <c r="C55" s="14">
        <v>3208</v>
      </c>
      <c r="D55" s="15">
        <v>1631</v>
      </c>
      <c r="E55" s="16">
        <v>1577</v>
      </c>
      <c r="F55" s="179" t="s">
        <v>104</v>
      </c>
      <c r="G55" s="180"/>
      <c r="H55" s="14">
        <v>132</v>
      </c>
      <c r="I55" s="15">
        <v>35</v>
      </c>
      <c r="J55" s="16">
        <v>97</v>
      </c>
      <c r="K55" s="15"/>
    </row>
    <row r="56" spans="2:11" x14ac:dyDescent="0.15">
      <c r="B56" s="144" t="s">
        <v>105</v>
      </c>
      <c r="C56" s="14">
        <v>3196</v>
      </c>
      <c r="D56" s="15">
        <v>1669</v>
      </c>
      <c r="E56" s="16">
        <v>1527</v>
      </c>
      <c r="F56" s="179" t="s">
        <v>106</v>
      </c>
      <c r="G56" s="180"/>
      <c r="H56" s="14">
        <v>103</v>
      </c>
      <c r="I56" s="15">
        <v>19</v>
      </c>
      <c r="J56" s="16">
        <v>84</v>
      </c>
      <c r="K56" s="15"/>
    </row>
    <row r="57" spans="2:11" x14ac:dyDescent="0.15">
      <c r="B57" s="145" t="s">
        <v>107</v>
      </c>
      <c r="C57" s="14">
        <v>3217</v>
      </c>
      <c r="D57" s="15">
        <v>1640</v>
      </c>
      <c r="E57" s="16">
        <v>1577</v>
      </c>
      <c r="F57" s="175" t="s">
        <v>108</v>
      </c>
      <c r="G57" s="176"/>
      <c r="H57" s="14">
        <v>75</v>
      </c>
      <c r="I57" s="15">
        <v>13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17657</v>
      </c>
      <c r="D58" s="39">
        <v>9218</v>
      </c>
      <c r="E58" s="40">
        <v>8439</v>
      </c>
      <c r="F58" s="177" t="s">
        <v>110</v>
      </c>
      <c r="G58" s="178"/>
      <c r="H58" s="38">
        <v>104</v>
      </c>
      <c r="I58" s="39">
        <v>7</v>
      </c>
      <c r="J58" s="40">
        <v>97</v>
      </c>
      <c r="K58" s="12"/>
    </row>
    <row r="59" spans="2:11" x14ac:dyDescent="0.15">
      <c r="B59" s="144" t="s">
        <v>111</v>
      </c>
      <c r="C59" s="14">
        <v>3366</v>
      </c>
      <c r="D59" s="15">
        <v>1761</v>
      </c>
      <c r="E59" s="16">
        <v>1605</v>
      </c>
      <c r="F59" s="179" t="s">
        <v>112</v>
      </c>
      <c r="G59" s="180"/>
      <c r="H59" s="14">
        <v>104</v>
      </c>
      <c r="I59" s="15">
        <v>7</v>
      </c>
      <c r="J59" s="16">
        <v>97</v>
      </c>
      <c r="K59" s="15"/>
    </row>
    <row r="60" spans="2:11" x14ac:dyDescent="0.15">
      <c r="B60" s="144" t="s">
        <v>113</v>
      </c>
      <c r="C60" s="14">
        <v>3400</v>
      </c>
      <c r="D60" s="15">
        <v>1766</v>
      </c>
      <c r="E60" s="16">
        <v>1634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3536</v>
      </c>
      <c r="D61" s="15">
        <v>1843</v>
      </c>
      <c r="E61" s="16">
        <v>1693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3661</v>
      </c>
      <c r="D62" s="15">
        <v>1899</v>
      </c>
      <c r="E62" s="16">
        <v>1762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3694</v>
      </c>
      <c r="D63" s="15">
        <v>1949</v>
      </c>
      <c r="E63" s="16">
        <v>1745</v>
      </c>
      <c r="F63" s="186"/>
      <c r="G63" s="1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21122</v>
      </c>
      <c r="D64" s="39">
        <v>10983</v>
      </c>
      <c r="E64" s="40">
        <v>10139</v>
      </c>
      <c r="F64" s="173" t="s">
        <v>118</v>
      </c>
      <c r="G64" s="174"/>
      <c r="H64" s="39">
        <v>246460</v>
      </c>
      <c r="I64" s="43">
        <v>122718</v>
      </c>
      <c r="J64" s="44">
        <v>123742</v>
      </c>
      <c r="K64" s="12"/>
    </row>
    <row r="65" spans="2:11" x14ac:dyDescent="0.15">
      <c r="B65" s="144" t="s">
        <v>119</v>
      </c>
      <c r="C65" s="14">
        <v>3912</v>
      </c>
      <c r="D65" s="15">
        <v>2068</v>
      </c>
      <c r="E65" s="16">
        <v>1844</v>
      </c>
      <c r="F65" s="186" t="s">
        <v>303</v>
      </c>
      <c r="G65" s="187"/>
      <c r="H65" s="12">
        <v>124247</v>
      </c>
      <c r="I65" s="32"/>
      <c r="J65" s="21"/>
      <c r="K65" s="12"/>
    </row>
    <row r="66" spans="2:11" x14ac:dyDescent="0.15">
      <c r="B66" s="144" t="s">
        <v>120</v>
      </c>
      <c r="C66" s="14">
        <v>4296</v>
      </c>
      <c r="D66" s="15">
        <v>2222</v>
      </c>
      <c r="E66" s="16">
        <v>2074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4357</v>
      </c>
      <c r="D67" s="15">
        <v>2219</v>
      </c>
      <c r="E67" s="16">
        <v>2138</v>
      </c>
      <c r="F67" s="159" t="s">
        <v>122</v>
      </c>
      <c r="G67" s="33">
        <v>0.11619735454029051</v>
      </c>
      <c r="H67" s="12">
        <v>28638</v>
      </c>
      <c r="I67" s="12">
        <v>14569</v>
      </c>
      <c r="J67" s="21">
        <v>14069</v>
      </c>
      <c r="K67" s="146"/>
    </row>
    <row r="68" spans="2:11" x14ac:dyDescent="0.15">
      <c r="B68" s="144" t="s">
        <v>123</v>
      </c>
      <c r="C68" s="14">
        <v>4293</v>
      </c>
      <c r="D68" s="15">
        <v>2224</v>
      </c>
      <c r="E68" s="16">
        <v>2069</v>
      </c>
      <c r="F68" s="159" t="s">
        <v>124</v>
      </c>
      <c r="G68" s="33">
        <v>0.64380021098758422</v>
      </c>
      <c r="H68" s="12">
        <v>158671</v>
      </c>
      <c r="I68" s="12">
        <v>81911</v>
      </c>
      <c r="J68" s="21">
        <v>76760</v>
      </c>
      <c r="K68" s="146"/>
    </row>
    <row r="69" spans="2:11" x14ac:dyDescent="0.15">
      <c r="B69" s="145" t="s">
        <v>125</v>
      </c>
      <c r="C69" s="23">
        <v>4264</v>
      </c>
      <c r="D69" s="18">
        <v>2250</v>
      </c>
      <c r="E69" s="19">
        <v>2014</v>
      </c>
      <c r="F69" s="158" t="s">
        <v>126</v>
      </c>
      <c r="G69" s="34">
        <v>0.2400024344721253</v>
      </c>
      <c r="H69" s="24">
        <v>59151</v>
      </c>
      <c r="I69" s="24">
        <v>26238</v>
      </c>
      <c r="J69" s="25">
        <v>32913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CC2B-944F-4971-8B2E-14AAD8650738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338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2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8834</v>
      </c>
      <c r="D4" s="39">
        <v>4541</v>
      </c>
      <c r="E4" s="39">
        <v>4293</v>
      </c>
      <c r="F4" s="177" t="s">
        <v>5</v>
      </c>
      <c r="G4" s="178"/>
      <c r="H4" s="38">
        <v>19147</v>
      </c>
      <c r="I4" s="39">
        <v>9893</v>
      </c>
      <c r="J4" s="40">
        <v>9254</v>
      </c>
      <c r="K4" s="12"/>
    </row>
    <row r="5" spans="2:11" x14ac:dyDescent="0.15">
      <c r="B5" s="144" t="s">
        <v>6</v>
      </c>
      <c r="C5" s="14">
        <v>1633</v>
      </c>
      <c r="D5" s="15">
        <v>831</v>
      </c>
      <c r="E5" s="15">
        <v>802</v>
      </c>
      <c r="F5" s="179" t="s">
        <v>7</v>
      </c>
      <c r="G5" s="180"/>
      <c r="H5" s="14">
        <v>4178</v>
      </c>
      <c r="I5" s="15">
        <v>2212</v>
      </c>
      <c r="J5" s="16">
        <v>1966</v>
      </c>
      <c r="K5" s="15"/>
    </row>
    <row r="6" spans="2:11" x14ac:dyDescent="0.15">
      <c r="B6" s="144" t="s">
        <v>8</v>
      </c>
      <c r="C6" s="14">
        <v>1770</v>
      </c>
      <c r="D6" s="15">
        <v>901</v>
      </c>
      <c r="E6" s="15">
        <v>869</v>
      </c>
      <c r="F6" s="179" t="s">
        <v>9</v>
      </c>
      <c r="G6" s="180"/>
      <c r="H6" s="14">
        <v>3950</v>
      </c>
      <c r="I6" s="15">
        <v>2040</v>
      </c>
      <c r="J6" s="16">
        <v>1910</v>
      </c>
      <c r="K6" s="15"/>
    </row>
    <row r="7" spans="2:11" x14ac:dyDescent="0.15">
      <c r="B7" s="144" t="s">
        <v>10</v>
      </c>
      <c r="C7" s="14">
        <v>1719</v>
      </c>
      <c r="D7" s="15">
        <v>882</v>
      </c>
      <c r="E7" s="15">
        <v>837</v>
      </c>
      <c r="F7" s="179" t="s">
        <v>11</v>
      </c>
      <c r="G7" s="180"/>
      <c r="H7" s="14">
        <v>4002</v>
      </c>
      <c r="I7" s="15">
        <v>2026</v>
      </c>
      <c r="J7" s="16">
        <v>1976</v>
      </c>
      <c r="K7" s="15"/>
    </row>
    <row r="8" spans="2:11" x14ac:dyDescent="0.15">
      <c r="B8" s="144" t="s">
        <v>12</v>
      </c>
      <c r="C8" s="14">
        <v>1824</v>
      </c>
      <c r="D8" s="15">
        <v>972</v>
      </c>
      <c r="E8" s="15">
        <v>852</v>
      </c>
      <c r="F8" s="179" t="s">
        <v>13</v>
      </c>
      <c r="G8" s="180"/>
      <c r="H8" s="14">
        <v>3933</v>
      </c>
      <c r="I8" s="15">
        <v>2030</v>
      </c>
      <c r="J8" s="16">
        <v>1903</v>
      </c>
      <c r="K8" s="15"/>
    </row>
    <row r="9" spans="2:11" x14ac:dyDescent="0.15">
      <c r="B9" s="145" t="s">
        <v>14</v>
      </c>
      <c r="C9" s="14">
        <v>1888</v>
      </c>
      <c r="D9" s="15">
        <v>955</v>
      </c>
      <c r="E9" s="15">
        <v>933</v>
      </c>
      <c r="F9" s="175" t="s">
        <v>15</v>
      </c>
      <c r="G9" s="176"/>
      <c r="H9" s="14">
        <v>3084</v>
      </c>
      <c r="I9" s="15">
        <v>1585</v>
      </c>
      <c r="J9" s="16">
        <v>1499</v>
      </c>
      <c r="K9" s="15" t="s">
        <v>132</v>
      </c>
    </row>
    <row r="10" spans="2:11" x14ac:dyDescent="0.15">
      <c r="B10" s="37" t="s">
        <v>129</v>
      </c>
      <c r="C10" s="38">
        <v>9664</v>
      </c>
      <c r="D10" s="39">
        <v>4862</v>
      </c>
      <c r="E10" s="39">
        <v>4802</v>
      </c>
      <c r="F10" s="188" t="s">
        <v>16</v>
      </c>
      <c r="G10" s="188"/>
      <c r="H10" s="38">
        <v>15476</v>
      </c>
      <c r="I10" s="39">
        <v>8032</v>
      </c>
      <c r="J10" s="40">
        <v>7444</v>
      </c>
      <c r="K10" s="12"/>
    </row>
    <row r="11" spans="2:11" x14ac:dyDescent="0.15">
      <c r="B11" s="144" t="s">
        <v>17</v>
      </c>
      <c r="C11" s="14">
        <v>1847</v>
      </c>
      <c r="D11" s="20">
        <v>938</v>
      </c>
      <c r="E11" s="15">
        <v>909</v>
      </c>
      <c r="F11" s="179" t="s">
        <v>18</v>
      </c>
      <c r="G11" s="180"/>
      <c r="H11" s="14">
        <v>3599</v>
      </c>
      <c r="I11" s="15">
        <v>1832</v>
      </c>
      <c r="J11" s="16">
        <v>1767</v>
      </c>
      <c r="K11" s="15"/>
    </row>
    <row r="12" spans="2:11" x14ac:dyDescent="0.15">
      <c r="B12" s="144" t="s">
        <v>19</v>
      </c>
      <c r="C12" s="14">
        <v>1923</v>
      </c>
      <c r="D12" s="20">
        <v>955</v>
      </c>
      <c r="E12" s="15">
        <v>968</v>
      </c>
      <c r="F12" s="179" t="s">
        <v>20</v>
      </c>
      <c r="G12" s="180"/>
      <c r="H12" s="14">
        <v>3279</v>
      </c>
      <c r="I12" s="15">
        <v>1670</v>
      </c>
      <c r="J12" s="16">
        <v>1609</v>
      </c>
      <c r="K12" s="15"/>
    </row>
    <row r="13" spans="2:11" x14ac:dyDescent="0.15">
      <c r="B13" s="144" t="s">
        <v>21</v>
      </c>
      <c r="C13" s="14">
        <v>1939</v>
      </c>
      <c r="D13" s="20">
        <v>964</v>
      </c>
      <c r="E13" s="15">
        <v>975</v>
      </c>
      <c r="F13" s="179" t="s">
        <v>22</v>
      </c>
      <c r="G13" s="180"/>
      <c r="H13" s="14">
        <v>2998</v>
      </c>
      <c r="I13" s="15">
        <v>1624</v>
      </c>
      <c r="J13" s="16">
        <v>1374</v>
      </c>
      <c r="K13" s="15"/>
    </row>
    <row r="14" spans="2:11" x14ac:dyDescent="0.15">
      <c r="B14" s="144" t="s">
        <v>23</v>
      </c>
      <c r="C14" s="14">
        <v>1959</v>
      </c>
      <c r="D14" s="20">
        <v>999</v>
      </c>
      <c r="E14" s="15">
        <v>960</v>
      </c>
      <c r="F14" s="179" t="s">
        <v>24</v>
      </c>
      <c r="G14" s="180"/>
      <c r="H14" s="14">
        <v>2926</v>
      </c>
      <c r="I14" s="15">
        <v>1528</v>
      </c>
      <c r="J14" s="16">
        <v>1398</v>
      </c>
      <c r="K14" s="15"/>
    </row>
    <row r="15" spans="2:11" x14ac:dyDescent="0.15">
      <c r="B15" s="145" t="s">
        <v>25</v>
      </c>
      <c r="C15" s="23">
        <v>1996</v>
      </c>
      <c r="D15" s="20">
        <v>1006</v>
      </c>
      <c r="E15" s="15">
        <v>990</v>
      </c>
      <c r="F15" s="179" t="s">
        <v>26</v>
      </c>
      <c r="G15" s="180"/>
      <c r="H15" s="14">
        <v>2674</v>
      </c>
      <c r="I15" s="15">
        <v>1378</v>
      </c>
      <c r="J15" s="16">
        <v>1296</v>
      </c>
      <c r="K15" s="15"/>
    </row>
    <row r="16" spans="2:11" x14ac:dyDescent="0.15">
      <c r="B16" s="41" t="s">
        <v>27</v>
      </c>
      <c r="C16" s="42">
        <v>10074</v>
      </c>
      <c r="D16" s="39">
        <v>5120</v>
      </c>
      <c r="E16" s="39">
        <v>4954</v>
      </c>
      <c r="F16" s="177" t="s">
        <v>28</v>
      </c>
      <c r="G16" s="178"/>
      <c r="H16" s="38">
        <v>12165</v>
      </c>
      <c r="I16" s="39">
        <v>6191</v>
      </c>
      <c r="J16" s="40">
        <v>5974</v>
      </c>
      <c r="K16" s="12"/>
    </row>
    <row r="17" spans="2:11" x14ac:dyDescent="0.15">
      <c r="B17" s="144" t="s">
        <v>29</v>
      </c>
      <c r="C17" s="14">
        <v>2039</v>
      </c>
      <c r="D17" s="15">
        <v>1025</v>
      </c>
      <c r="E17" s="15">
        <v>1014</v>
      </c>
      <c r="F17" s="181" t="s">
        <v>130</v>
      </c>
      <c r="G17" s="182"/>
      <c r="H17" s="14">
        <v>2645</v>
      </c>
      <c r="I17" s="15">
        <v>1342</v>
      </c>
      <c r="J17" s="16">
        <v>1303</v>
      </c>
      <c r="K17" s="15"/>
    </row>
    <row r="18" spans="2:11" x14ac:dyDescent="0.15">
      <c r="B18" s="144" t="s">
        <v>30</v>
      </c>
      <c r="C18" s="14">
        <v>1970</v>
      </c>
      <c r="D18" s="15">
        <v>1025</v>
      </c>
      <c r="E18" s="15">
        <v>945</v>
      </c>
      <c r="F18" s="179" t="s">
        <v>31</v>
      </c>
      <c r="G18" s="180"/>
      <c r="H18" s="14">
        <v>2536</v>
      </c>
      <c r="I18" s="15">
        <v>1300</v>
      </c>
      <c r="J18" s="16">
        <v>1236</v>
      </c>
      <c r="K18" s="15"/>
    </row>
    <row r="19" spans="2:11" x14ac:dyDescent="0.15">
      <c r="B19" s="144" t="s">
        <v>32</v>
      </c>
      <c r="C19" s="14">
        <v>2069</v>
      </c>
      <c r="D19" s="15">
        <v>1057</v>
      </c>
      <c r="E19" s="15">
        <v>1012</v>
      </c>
      <c r="F19" s="179" t="s">
        <v>33</v>
      </c>
      <c r="G19" s="180"/>
      <c r="H19" s="14">
        <v>2455</v>
      </c>
      <c r="I19" s="15">
        <v>1238</v>
      </c>
      <c r="J19" s="16">
        <v>1217</v>
      </c>
      <c r="K19" s="15"/>
    </row>
    <row r="20" spans="2:11" x14ac:dyDescent="0.15">
      <c r="B20" s="144" t="s">
        <v>34</v>
      </c>
      <c r="C20" s="14">
        <v>2009</v>
      </c>
      <c r="D20" s="15">
        <v>1018</v>
      </c>
      <c r="E20" s="15">
        <v>991</v>
      </c>
      <c r="F20" s="179" t="s">
        <v>35</v>
      </c>
      <c r="G20" s="180"/>
      <c r="H20" s="14">
        <v>2284</v>
      </c>
      <c r="I20" s="15">
        <v>1160</v>
      </c>
      <c r="J20" s="16">
        <v>1124</v>
      </c>
      <c r="K20" s="15"/>
    </row>
    <row r="21" spans="2:11" x14ac:dyDescent="0.15">
      <c r="B21" s="144" t="s">
        <v>36</v>
      </c>
      <c r="C21" s="14">
        <v>1987</v>
      </c>
      <c r="D21" s="15">
        <v>995</v>
      </c>
      <c r="E21" s="15">
        <v>992</v>
      </c>
      <c r="F21" s="175" t="s">
        <v>37</v>
      </c>
      <c r="G21" s="176"/>
      <c r="H21" s="14">
        <v>2245</v>
      </c>
      <c r="I21" s="15">
        <v>1151</v>
      </c>
      <c r="J21" s="16">
        <v>1094</v>
      </c>
      <c r="K21" s="15"/>
    </row>
    <row r="22" spans="2:11" x14ac:dyDescent="0.15">
      <c r="B22" s="37" t="s">
        <v>38</v>
      </c>
      <c r="C22" s="38">
        <v>10446</v>
      </c>
      <c r="D22" s="39">
        <v>5335</v>
      </c>
      <c r="E22" s="39">
        <v>5111</v>
      </c>
      <c r="F22" s="177" t="s">
        <v>39</v>
      </c>
      <c r="G22" s="178"/>
      <c r="H22" s="38">
        <v>11630</v>
      </c>
      <c r="I22" s="39">
        <v>5647</v>
      </c>
      <c r="J22" s="40">
        <v>5983</v>
      </c>
      <c r="K22" s="12"/>
    </row>
    <row r="23" spans="2:11" x14ac:dyDescent="0.15">
      <c r="B23" s="144" t="s">
        <v>40</v>
      </c>
      <c r="C23" s="14">
        <v>2040</v>
      </c>
      <c r="D23" s="15">
        <v>1017</v>
      </c>
      <c r="E23" s="15">
        <v>1023</v>
      </c>
      <c r="F23" s="179" t="s">
        <v>41</v>
      </c>
      <c r="G23" s="180"/>
      <c r="H23" s="14">
        <v>2271</v>
      </c>
      <c r="I23" s="15">
        <v>1129</v>
      </c>
      <c r="J23" s="16">
        <v>1142</v>
      </c>
      <c r="K23" s="15"/>
    </row>
    <row r="24" spans="2:11" x14ac:dyDescent="0.15">
      <c r="B24" s="144" t="s">
        <v>42</v>
      </c>
      <c r="C24" s="14">
        <v>2076</v>
      </c>
      <c r="D24" s="15">
        <v>1086</v>
      </c>
      <c r="E24" s="15">
        <v>990</v>
      </c>
      <c r="F24" s="179" t="s">
        <v>43</v>
      </c>
      <c r="G24" s="180"/>
      <c r="H24" s="14">
        <v>2236</v>
      </c>
      <c r="I24" s="15">
        <v>1090</v>
      </c>
      <c r="J24" s="16">
        <v>1146</v>
      </c>
      <c r="K24" s="15"/>
    </row>
    <row r="25" spans="2:11" x14ac:dyDescent="0.15">
      <c r="B25" s="144" t="s">
        <v>44</v>
      </c>
      <c r="C25" s="14">
        <v>2157</v>
      </c>
      <c r="D25" s="15">
        <v>1117</v>
      </c>
      <c r="E25" s="15">
        <v>1040</v>
      </c>
      <c r="F25" s="179" t="s">
        <v>45</v>
      </c>
      <c r="G25" s="180"/>
      <c r="H25" s="14">
        <v>2266</v>
      </c>
      <c r="I25" s="15">
        <v>1120</v>
      </c>
      <c r="J25" s="16">
        <v>1146</v>
      </c>
      <c r="K25" s="15"/>
    </row>
    <row r="26" spans="2:11" x14ac:dyDescent="0.15">
      <c r="B26" s="144" t="s">
        <v>46</v>
      </c>
      <c r="C26" s="14">
        <v>2046</v>
      </c>
      <c r="D26" s="15">
        <v>1047</v>
      </c>
      <c r="E26" s="15">
        <v>999</v>
      </c>
      <c r="F26" s="179" t="s">
        <v>47</v>
      </c>
      <c r="G26" s="180"/>
      <c r="H26" s="14">
        <v>2370</v>
      </c>
      <c r="I26" s="15">
        <v>1140</v>
      </c>
      <c r="J26" s="16">
        <v>1230</v>
      </c>
      <c r="K26" s="15"/>
    </row>
    <row r="27" spans="2:11" x14ac:dyDescent="0.15">
      <c r="B27" s="145" t="s">
        <v>48</v>
      </c>
      <c r="C27" s="23">
        <v>2127</v>
      </c>
      <c r="D27" s="15">
        <v>1068</v>
      </c>
      <c r="E27" s="15">
        <v>1059</v>
      </c>
      <c r="F27" s="175" t="s">
        <v>49</v>
      </c>
      <c r="G27" s="176"/>
      <c r="H27" s="23">
        <v>2487</v>
      </c>
      <c r="I27" s="15">
        <v>1168</v>
      </c>
      <c r="J27" s="16">
        <v>1319</v>
      </c>
      <c r="K27" s="15"/>
    </row>
    <row r="28" spans="2:11" x14ac:dyDescent="0.15">
      <c r="B28" s="41" t="s">
        <v>50</v>
      </c>
      <c r="C28" s="42">
        <v>12441</v>
      </c>
      <c r="D28" s="39">
        <v>6293</v>
      </c>
      <c r="E28" s="40">
        <v>6148</v>
      </c>
      <c r="F28" s="177" t="s">
        <v>51</v>
      </c>
      <c r="G28" s="178"/>
      <c r="H28" s="42">
        <v>14095</v>
      </c>
      <c r="I28" s="39">
        <v>6176</v>
      </c>
      <c r="J28" s="40">
        <v>7919</v>
      </c>
      <c r="K28" s="12"/>
    </row>
    <row r="29" spans="2:11" x14ac:dyDescent="0.15">
      <c r="B29" s="144" t="s">
        <v>52</v>
      </c>
      <c r="C29" s="14">
        <v>2156</v>
      </c>
      <c r="D29" s="15">
        <v>1110</v>
      </c>
      <c r="E29" s="16">
        <v>1046</v>
      </c>
      <c r="F29" s="179" t="s">
        <v>53</v>
      </c>
      <c r="G29" s="180"/>
      <c r="H29" s="14">
        <v>2824</v>
      </c>
      <c r="I29" s="15">
        <v>1284</v>
      </c>
      <c r="J29" s="16">
        <v>1540</v>
      </c>
      <c r="K29" s="15"/>
    </row>
    <row r="30" spans="2:11" x14ac:dyDescent="0.15">
      <c r="B30" s="144" t="s">
        <v>54</v>
      </c>
      <c r="C30" s="14">
        <v>2360</v>
      </c>
      <c r="D30" s="15">
        <v>1224</v>
      </c>
      <c r="E30" s="16">
        <v>1136</v>
      </c>
      <c r="F30" s="179" t="s">
        <v>55</v>
      </c>
      <c r="G30" s="180"/>
      <c r="H30" s="14">
        <v>3016</v>
      </c>
      <c r="I30" s="15">
        <v>1327</v>
      </c>
      <c r="J30" s="16">
        <v>1689</v>
      </c>
      <c r="K30" s="15"/>
    </row>
    <row r="31" spans="2:11" x14ac:dyDescent="0.15">
      <c r="B31" s="144" t="s">
        <v>56</v>
      </c>
      <c r="C31" s="14">
        <v>2472</v>
      </c>
      <c r="D31" s="15">
        <v>1272</v>
      </c>
      <c r="E31" s="16">
        <v>1200</v>
      </c>
      <c r="F31" s="179" t="s">
        <v>57</v>
      </c>
      <c r="G31" s="180"/>
      <c r="H31" s="14">
        <v>2955</v>
      </c>
      <c r="I31" s="15">
        <v>1287</v>
      </c>
      <c r="J31" s="16">
        <v>1668</v>
      </c>
      <c r="K31" s="15"/>
    </row>
    <row r="32" spans="2:11" x14ac:dyDescent="0.15">
      <c r="B32" s="144" t="s">
        <v>58</v>
      </c>
      <c r="C32" s="14">
        <v>2725</v>
      </c>
      <c r="D32" s="15">
        <v>1333</v>
      </c>
      <c r="E32" s="16">
        <v>1392</v>
      </c>
      <c r="F32" s="179" t="s">
        <v>59</v>
      </c>
      <c r="G32" s="180"/>
      <c r="H32" s="14">
        <v>3078</v>
      </c>
      <c r="I32" s="15">
        <v>1334</v>
      </c>
      <c r="J32" s="16">
        <v>1744</v>
      </c>
      <c r="K32" s="15"/>
    </row>
    <row r="33" spans="2:11" x14ac:dyDescent="0.15">
      <c r="B33" s="145" t="s">
        <v>60</v>
      </c>
      <c r="C33" s="14">
        <v>2728</v>
      </c>
      <c r="D33" s="15">
        <v>1354</v>
      </c>
      <c r="E33" s="16">
        <v>1374</v>
      </c>
      <c r="F33" s="175" t="s">
        <v>61</v>
      </c>
      <c r="G33" s="176"/>
      <c r="H33" s="14">
        <v>2222</v>
      </c>
      <c r="I33" s="15">
        <v>944</v>
      </c>
      <c r="J33" s="16">
        <v>1278</v>
      </c>
      <c r="K33" s="15"/>
    </row>
    <row r="34" spans="2:11" x14ac:dyDescent="0.15">
      <c r="B34" s="37" t="s">
        <v>62</v>
      </c>
      <c r="C34" s="38">
        <v>15482</v>
      </c>
      <c r="D34" s="39">
        <v>7884</v>
      </c>
      <c r="E34" s="40">
        <v>7598</v>
      </c>
      <c r="F34" s="177" t="s">
        <v>63</v>
      </c>
      <c r="G34" s="178"/>
      <c r="H34" s="38">
        <v>10665</v>
      </c>
      <c r="I34" s="39">
        <v>4387</v>
      </c>
      <c r="J34" s="40">
        <v>6278</v>
      </c>
      <c r="K34" s="12"/>
    </row>
    <row r="35" spans="2:11" x14ac:dyDescent="0.15">
      <c r="B35" s="144" t="s">
        <v>64</v>
      </c>
      <c r="C35" s="14">
        <v>2924</v>
      </c>
      <c r="D35" s="15">
        <v>1516</v>
      </c>
      <c r="E35" s="16">
        <v>1408</v>
      </c>
      <c r="F35" s="179" t="s">
        <v>65</v>
      </c>
      <c r="G35" s="180"/>
      <c r="H35" s="14">
        <v>1778</v>
      </c>
      <c r="I35" s="15">
        <v>729</v>
      </c>
      <c r="J35" s="16">
        <v>1049</v>
      </c>
      <c r="K35" s="15"/>
    </row>
    <row r="36" spans="2:11" x14ac:dyDescent="0.15">
      <c r="B36" s="144" t="s">
        <v>66</v>
      </c>
      <c r="C36" s="14">
        <v>3050</v>
      </c>
      <c r="D36" s="15">
        <v>1546</v>
      </c>
      <c r="E36" s="16">
        <v>1504</v>
      </c>
      <c r="F36" s="179" t="s">
        <v>67</v>
      </c>
      <c r="G36" s="180"/>
      <c r="H36" s="14">
        <v>2177</v>
      </c>
      <c r="I36" s="15">
        <v>885</v>
      </c>
      <c r="J36" s="16">
        <v>1292</v>
      </c>
      <c r="K36" s="15"/>
    </row>
    <row r="37" spans="2:11" x14ac:dyDescent="0.15">
      <c r="B37" s="144" t="s">
        <v>68</v>
      </c>
      <c r="C37" s="14">
        <v>3162</v>
      </c>
      <c r="D37" s="15">
        <v>1548</v>
      </c>
      <c r="E37" s="16">
        <v>1614</v>
      </c>
      <c r="F37" s="179" t="s">
        <v>69</v>
      </c>
      <c r="G37" s="180"/>
      <c r="H37" s="14">
        <v>2461</v>
      </c>
      <c r="I37" s="15">
        <v>1038</v>
      </c>
      <c r="J37" s="16">
        <v>1423</v>
      </c>
      <c r="K37" s="15"/>
    </row>
    <row r="38" spans="2:11" x14ac:dyDescent="0.15">
      <c r="B38" s="144" t="s">
        <v>70</v>
      </c>
      <c r="C38" s="14">
        <v>3172</v>
      </c>
      <c r="D38" s="15">
        <v>1624</v>
      </c>
      <c r="E38" s="16">
        <v>1548</v>
      </c>
      <c r="F38" s="179" t="s">
        <v>71</v>
      </c>
      <c r="G38" s="180"/>
      <c r="H38" s="14">
        <v>2151</v>
      </c>
      <c r="I38" s="15">
        <v>883</v>
      </c>
      <c r="J38" s="16">
        <v>1268</v>
      </c>
      <c r="K38" s="15"/>
    </row>
    <row r="39" spans="2:11" x14ac:dyDescent="0.15">
      <c r="B39" s="145" t="s">
        <v>72</v>
      </c>
      <c r="C39" s="23">
        <v>3174</v>
      </c>
      <c r="D39" s="18">
        <v>1650</v>
      </c>
      <c r="E39" s="19">
        <v>1524</v>
      </c>
      <c r="F39" s="175" t="s">
        <v>73</v>
      </c>
      <c r="G39" s="176"/>
      <c r="H39" s="23">
        <v>2098</v>
      </c>
      <c r="I39" s="18">
        <v>852</v>
      </c>
      <c r="J39" s="19">
        <v>1246</v>
      </c>
      <c r="K39" s="15"/>
    </row>
    <row r="40" spans="2:11" x14ac:dyDescent="0.15">
      <c r="B40" s="41" t="s">
        <v>74</v>
      </c>
      <c r="C40" s="42">
        <v>15773</v>
      </c>
      <c r="D40" s="43">
        <v>8187</v>
      </c>
      <c r="E40" s="43">
        <v>7586</v>
      </c>
      <c r="F40" s="177" t="s">
        <v>75</v>
      </c>
      <c r="G40" s="178"/>
      <c r="H40" s="42">
        <v>6773</v>
      </c>
      <c r="I40" s="43">
        <v>2709</v>
      </c>
      <c r="J40" s="44">
        <v>4064</v>
      </c>
      <c r="K40" s="12"/>
    </row>
    <row r="41" spans="2:11" x14ac:dyDescent="0.15">
      <c r="B41" s="144" t="s">
        <v>76</v>
      </c>
      <c r="C41" s="14">
        <v>3235</v>
      </c>
      <c r="D41" s="15">
        <v>1651</v>
      </c>
      <c r="E41" s="15">
        <v>1584</v>
      </c>
      <c r="F41" s="179" t="s">
        <v>77</v>
      </c>
      <c r="G41" s="180"/>
      <c r="H41" s="14">
        <v>1853</v>
      </c>
      <c r="I41" s="15">
        <v>758</v>
      </c>
      <c r="J41" s="16">
        <v>1095</v>
      </c>
      <c r="K41" s="15"/>
    </row>
    <row r="42" spans="2:11" x14ac:dyDescent="0.15">
      <c r="B42" s="144" t="s">
        <v>78</v>
      </c>
      <c r="C42" s="14">
        <v>3274</v>
      </c>
      <c r="D42" s="15">
        <v>1696</v>
      </c>
      <c r="E42" s="15">
        <v>1578</v>
      </c>
      <c r="F42" s="179" t="s">
        <v>79</v>
      </c>
      <c r="G42" s="180"/>
      <c r="H42" s="14">
        <v>1468</v>
      </c>
      <c r="I42" s="15">
        <v>610</v>
      </c>
      <c r="J42" s="16">
        <v>858</v>
      </c>
      <c r="K42" s="15"/>
    </row>
    <row r="43" spans="2:11" x14ac:dyDescent="0.15">
      <c r="B43" s="144" t="s">
        <v>80</v>
      </c>
      <c r="C43" s="14">
        <v>3190</v>
      </c>
      <c r="D43" s="15">
        <v>1659</v>
      </c>
      <c r="E43" s="15">
        <v>1531</v>
      </c>
      <c r="F43" s="179" t="s">
        <v>81</v>
      </c>
      <c r="G43" s="180"/>
      <c r="H43" s="14">
        <v>1215</v>
      </c>
      <c r="I43" s="15">
        <v>482</v>
      </c>
      <c r="J43" s="16">
        <v>733</v>
      </c>
      <c r="K43" s="15"/>
    </row>
    <row r="44" spans="2:11" x14ac:dyDescent="0.15">
      <c r="B44" s="144" t="s">
        <v>82</v>
      </c>
      <c r="C44" s="14">
        <v>2985</v>
      </c>
      <c r="D44" s="15">
        <v>1543</v>
      </c>
      <c r="E44" s="15">
        <v>1442</v>
      </c>
      <c r="F44" s="179" t="s">
        <v>83</v>
      </c>
      <c r="G44" s="180"/>
      <c r="H44" s="14">
        <v>1260</v>
      </c>
      <c r="I44" s="15">
        <v>490</v>
      </c>
      <c r="J44" s="16">
        <v>770</v>
      </c>
      <c r="K44" s="15"/>
    </row>
    <row r="45" spans="2:11" x14ac:dyDescent="0.15">
      <c r="B45" s="145" t="s">
        <v>84</v>
      </c>
      <c r="C45" s="14">
        <v>3089</v>
      </c>
      <c r="D45" s="15">
        <v>1638</v>
      </c>
      <c r="E45" s="15">
        <v>1451</v>
      </c>
      <c r="F45" s="175" t="s">
        <v>85</v>
      </c>
      <c r="G45" s="176"/>
      <c r="H45" s="14">
        <v>977</v>
      </c>
      <c r="I45" s="15">
        <v>369</v>
      </c>
      <c r="J45" s="16">
        <v>608</v>
      </c>
      <c r="K45" s="15"/>
    </row>
    <row r="46" spans="2:11" x14ac:dyDescent="0.15">
      <c r="B46" s="37" t="s">
        <v>86</v>
      </c>
      <c r="C46" s="38">
        <v>15319</v>
      </c>
      <c r="D46" s="39">
        <v>7945</v>
      </c>
      <c r="E46" s="39">
        <v>7374</v>
      </c>
      <c r="F46" s="177" t="s">
        <v>87</v>
      </c>
      <c r="G46" s="178"/>
      <c r="H46" s="38">
        <v>2957</v>
      </c>
      <c r="I46" s="39">
        <v>918</v>
      </c>
      <c r="J46" s="40">
        <v>2039</v>
      </c>
      <c r="K46" s="12"/>
    </row>
    <row r="47" spans="2:11" x14ac:dyDescent="0.15">
      <c r="B47" s="144" t="s">
        <v>88</v>
      </c>
      <c r="C47" s="14">
        <v>3004</v>
      </c>
      <c r="D47" s="15">
        <v>1556</v>
      </c>
      <c r="E47" s="15">
        <v>1448</v>
      </c>
      <c r="F47" s="179" t="s">
        <v>89</v>
      </c>
      <c r="G47" s="180"/>
      <c r="H47" s="14">
        <v>939</v>
      </c>
      <c r="I47" s="15">
        <v>345</v>
      </c>
      <c r="J47" s="16">
        <v>594</v>
      </c>
      <c r="K47" s="15"/>
    </row>
    <row r="48" spans="2:11" x14ac:dyDescent="0.15">
      <c r="B48" s="144" t="s">
        <v>90</v>
      </c>
      <c r="C48" s="14">
        <v>3000</v>
      </c>
      <c r="D48" s="15">
        <v>1568</v>
      </c>
      <c r="E48" s="15">
        <v>1432</v>
      </c>
      <c r="F48" s="179" t="s">
        <v>91</v>
      </c>
      <c r="G48" s="180"/>
      <c r="H48" s="14">
        <v>689</v>
      </c>
      <c r="I48" s="15">
        <v>211</v>
      </c>
      <c r="J48" s="16">
        <v>478</v>
      </c>
      <c r="K48" s="15"/>
    </row>
    <row r="49" spans="2:11" x14ac:dyDescent="0.15">
      <c r="B49" s="144" t="s">
        <v>92</v>
      </c>
      <c r="C49" s="14">
        <v>3124</v>
      </c>
      <c r="D49" s="15">
        <v>1622</v>
      </c>
      <c r="E49" s="15">
        <v>1502</v>
      </c>
      <c r="F49" s="179" t="s">
        <v>131</v>
      </c>
      <c r="G49" s="180"/>
      <c r="H49" s="14">
        <v>549</v>
      </c>
      <c r="I49" s="15">
        <v>167</v>
      </c>
      <c r="J49" s="16">
        <v>382</v>
      </c>
      <c r="K49" s="15"/>
    </row>
    <row r="50" spans="2:11" x14ac:dyDescent="0.15">
      <c r="B50" s="144" t="s">
        <v>93</v>
      </c>
      <c r="C50" s="14">
        <v>3117</v>
      </c>
      <c r="D50" s="15">
        <v>1635</v>
      </c>
      <c r="E50" s="15">
        <v>1482</v>
      </c>
      <c r="F50" s="179" t="s">
        <v>94</v>
      </c>
      <c r="G50" s="180"/>
      <c r="H50" s="14">
        <v>458</v>
      </c>
      <c r="I50" s="15">
        <v>114</v>
      </c>
      <c r="J50" s="16">
        <v>344</v>
      </c>
      <c r="K50" s="15"/>
    </row>
    <row r="51" spans="2:11" x14ac:dyDescent="0.15">
      <c r="B51" s="145" t="s">
        <v>95</v>
      </c>
      <c r="C51" s="23">
        <v>3074</v>
      </c>
      <c r="D51" s="15">
        <v>1564</v>
      </c>
      <c r="E51" s="15">
        <v>1510</v>
      </c>
      <c r="F51" s="175" t="s">
        <v>96</v>
      </c>
      <c r="G51" s="176"/>
      <c r="H51" s="23">
        <v>322</v>
      </c>
      <c r="I51" s="15">
        <v>81</v>
      </c>
      <c r="J51" s="16">
        <v>241</v>
      </c>
      <c r="K51" s="15"/>
    </row>
    <row r="52" spans="2:11" x14ac:dyDescent="0.15">
      <c r="B52" s="41" t="s">
        <v>97</v>
      </c>
      <c r="C52" s="42">
        <v>15913</v>
      </c>
      <c r="D52" s="39">
        <v>8222</v>
      </c>
      <c r="E52" s="40">
        <v>7691</v>
      </c>
      <c r="F52" s="177" t="s">
        <v>98</v>
      </c>
      <c r="G52" s="178"/>
      <c r="H52" s="42">
        <v>730</v>
      </c>
      <c r="I52" s="39">
        <v>166</v>
      </c>
      <c r="J52" s="40">
        <v>564</v>
      </c>
      <c r="K52" s="12"/>
    </row>
    <row r="53" spans="2:11" x14ac:dyDescent="0.15">
      <c r="B53" s="144" t="s">
        <v>99</v>
      </c>
      <c r="C53" s="14">
        <v>3086</v>
      </c>
      <c r="D53" s="15">
        <v>1624</v>
      </c>
      <c r="E53" s="16">
        <v>1462</v>
      </c>
      <c r="F53" s="179" t="s">
        <v>100</v>
      </c>
      <c r="G53" s="180"/>
      <c r="H53" s="14">
        <v>241</v>
      </c>
      <c r="I53" s="15">
        <v>58</v>
      </c>
      <c r="J53" s="16">
        <v>183</v>
      </c>
      <c r="K53" s="15"/>
    </row>
    <row r="54" spans="2:11" x14ac:dyDescent="0.15">
      <c r="B54" s="144" t="s">
        <v>101</v>
      </c>
      <c r="C54" s="14">
        <v>3216</v>
      </c>
      <c r="D54" s="15">
        <v>1666</v>
      </c>
      <c r="E54" s="16">
        <v>1550</v>
      </c>
      <c r="F54" s="179" t="s">
        <v>102</v>
      </c>
      <c r="G54" s="180"/>
      <c r="H54" s="14">
        <v>182</v>
      </c>
      <c r="I54" s="15">
        <v>38</v>
      </c>
      <c r="J54" s="16">
        <v>144</v>
      </c>
      <c r="K54" s="15"/>
    </row>
    <row r="55" spans="2:11" x14ac:dyDescent="0.15">
      <c r="B55" s="144" t="s">
        <v>103</v>
      </c>
      <c r="C55" s="14">
        <v>3186</v>
      </c>
      <c r="D55" s="15">
        <v>1623</v>
      </c>
      <c r="E55" s="16">
        <v>1563</v>
      </c>
      <c r="F55" s="179" t="s">
        <v>104</v>
      </c>
      <c r="G55" s="180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3193</v>
      </c>
      <c r="D56" s="15">
        <v>1652</v>
      </c>
      <c r="E56" s="16">
        <v>1541</v>
      </c>
      <c r="F56" s="179" t="s">
        <v>106</v>
      </c>
      <c r="G56" s="180"/>
      <c r="H56" s="14">
        <v>97</v>
      </c>
      <c r="I56" s="15">
        <v>19</v>
      </c>
      <c r="J56" s="16">
        <v>78</v>
      </c>
      <c r="K56" s="15"/>
    </row>
    <row r="57" spans="2:11" x14ac:dyDescent="0.15">
      <c r="B57" s="145" t="s">
        <v>107</v>
      </c>
      <c r="C57" s="14">
        <v>3232</v>
      </c>
      <c r="D57" s="15">
        <v>1657</v>
      </c>
      <c r="E57" s="16">
        <v>1575</v>
      </c>
      <c r="F57" s="175" t="s">
        <v>108</v>
      </c>
      <c r="G57" s="176"/>
      <c r="H57" s="14">
        <v>78</v>
      </c>
      <c r="I57" s="15">
        <v>14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17583</v>
      </c>
      <c r="D58" s="39">
        <v>9161</v>
      </c>
      <c r="E58" s="40">
        <v>8422</v>
      </c>
      <c r="F58" s="177" t="s">
        <v>110</v>
      </c>
      <c r="G58" s="178"/>
      <c r="H58" s="38">
        <v>107</v>
      </c>
      <c r="I58" s="39">
        <v>7</v>
      </c>
      <c r="J58" s="40">
        <v>100</v>
      </c>
      <c r="K58" s="12"/>
    </row>
    <row r="59" spans="2:11" x14ac:dyDescent="0.15">
      <c r="B59" s="144" t="s">
        <v>111</v>
      </c>
      <c r="C59" s="14">
        <v>3337</v>
      </c>
      <c r="D59" s="15">
        <v>1729</v>
      </c>
      <c r="E59" s="16">
        <v>1608</v>
      </c>
      <c r="F59" s="179" t="s">
        <v>112</v>
      </c>
      <c r="G59" s="180"/>
      <c r="H59" s="14">
        <v>107</v>
      </c>
      <c r="I59" s="15">
        <v>7</v>
      </c>
      <c r="J59" s="16">
        <v>100</v>
      </c>
      <c r="K59" s="15"/>
    </row>
    <row r="60" spans="2:11" x14ac:dyDescent="0.15">
      <c r="B60" s="144" t="s">
        <v>113</v>
      </c>
      <c r="C60" s="14">
        <v>3366</v>
      </c>
      <c r="D60" s="15">
        <v>1760</v>
      </c>
      <c r="E60" s="16">
        <v>1606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3550</v>
      </c>
      <c r="D61" s="15">
        <v>1855</v>
      </c>
      <c r="E61" s="16">
        <v>1695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3643</v>
      </c>
      <c r="D62" s="15">
        <v>1868</v>
      </c>
      <c r="E62" s="16">
        <v>1775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3687</v>
      </c>
      <c r="D63" s="15">
        <v>1949</v>
      </c>
      <c r="E63" s="16">
        <v>1738</v>
      </c>
      <c r="F63" s="171"/>
      <c r="G63" s="17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21099</v>
      </c>
      <c r="D64" s="39">
        <v>10960</v>
      </c>
      <c r="E64" s="40">
        <v>10139</v>
      </c>
      <c r="F64" s="173" t="s">
        <v>118</v>
      </c>
      <c r="G64" s="174"/>
      <c r="H64" s="39">
        <f>SUM(I64:J64)</f>
        <v>246373</v>
      </c>
      <c r="I64" s="43">
        <f>SUM(D4+D10+D16+D22+D28+D34+D40+D46+D52+D58+D64+I4+I10+I16+I22+I28+I34+I40+I46+I52+I58)</f>
        <v>122636</v>
      </c>
      <c r="J64" s="44">
        <f>SUM(E4+E10+E16+E22+E28+E34+E40+E46+E52+E58+E64+J4+J10+J16+J22+J28+J34+J40+J46+J52+J58)</f>
        <v>123737</v>
      </c>
      <c r="K64" s="12"/>
    </row>
    <row r="65" spans="2:11" x14ac:dyDescent="0.15">
      <c r="B65" s="144" t="s">
        <v>119</v>
      </c>
      <c r="C65" s="14">
        <v>3896</v>
      </c>
      <c r="D65" s="15">
        <v>2057</v>
      </c>
      <c r="E65" s="16">
        <v>1839</v>
      </c>
      <c r="F65" s="171" t="s">
        <v>303</v>
      </c>
      <c r="G65" s="172"/>
      <c r="H65" s="12">
        <v>124284</v>
      </c>
      <c r="I65" s="32"/>
      <c r="J65" s="21"/>
      <c r="K65" s="12"/>
    </row>
    <row r="66" spans="2:11" x14ac:dyDescent="0.15">
      <c r="B66" s="144" t="s">
        <v>120</v>
      </c>
      <c r="C66" s="14">
        <v>4242</v>
      </c>
      <c r="D66" s="15">
        <v>2206</v>
      </c>
      <c r="E66" s="16">
        <v>2036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4365</v>
      </c>
      <c r="D67" s="15">
        <v>2224</v>
      </c>
      <c r="E67" s="16">
        <v>2141</v>
      </c>
      <c r="F67" s="161" t="s">
        <v>122</v>
      </c>
      <c r="G67" s="33">
        <f>H67/$H$64</f>
        <v>0.1159705000142061</v>
      </c>
      <c r="H67" s="12">
        <f>I67+J67</f>
        <v>28572</v>
      </c>
      <c r="I67" s="12">
        <f>SUM(D4+D10+D16)</f>
        <v>14523</v>
      </c>
      <c r="J67" s="21">
        <f>SUM(E4+E10+E16)</f>
        <v>14049</v>
      </c>
      <c r="K67" s="146"/>
    </row>
    <row r="68" spans="2:11" x14ac:dyDescent="0.15">
      <c r="B68" s="144" t="s">
        <v>123</v>
      </c>
      <c r="C68" s="14">
        <v>4335</v>
      </c>
      <c r="D68" s="15">
        <v>2242</v>
      </c>
      <c r="E68" s="16">
        <v>2093</v>
      </c>
      <c r="F68" s="161" t="s">
        <v>124</v>
      </c>
      <c r="G68" s="33">
        <f>H68/$H$64</f>
        <v>0.6440600228109411</v>
      </c>
      <c r="H68" s="12">
        <f>I68+J68</f>
        <v>158679</v>
      </c>
      <c r="I68" s="12">
        <f>SUM(D22+D28+D34+D40+D46+D52+D58+D64+I4+I10)</f>
        <v>81912</v>
      </c>
      <c r="J68" s="21">
        <f>SUM(E22+E28+E34+E40+E46+E52+E58+E64+J4+J10)</f>
        <v>76767</v>
      </c>
      <c r="K68" s="146"/>
    </row>
    <row r="69" spans="2:11" x14ac:dyDescent="0.15">
      <c r="B69" s="145" t="s">
        <v>125</v>
      </c>
      <c r="C69" s="23">
        <v>4261</v>
      </c>
      <c r="D69" s="18">
        <v>2231</v>
      </c>
      <c r="E69" s="19">
        <v>2030</v>
      </c>
      <c r="F69" s="163" t="s">
        <v>126</v>
      </c>
      <c r="G69" s="34">
        <f>H69/$H$64</f>
        <v>0.23996947717485276</v>
      </c>
      <c r="H69" s="24">
        <f>I69+J69</f>
        <v>59122</v>
      </c>
      <c r="I69" s="24">
        <f>SUM(I16+I22+I28+I34+I40+I46+I52+I58)</f>
        <v>26201</v>
      </c>
      <c r="J69" s="25">
        <f>SUM(J16+J22+J28+J34+J40+J46+J52+J58)</f>
        <v>32921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0558-9033-46AD-AC56-FB10D5E761F8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339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6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8784</v>
      </c>
      <c r="D4" s="39">
        <v>4513</v>
      </c>
      <c r="E4" s="39">
        <v>4271</v>
      </c>
      <c r="F4" s="177" t="s">
        <v>5</v>
      </c>
      <c r="G4" s="178"/>
      <c r="H4" s="38">
        <v>19261</v>
      </c>
      <c r="I4" s="39">
        <v>9963</v>
      </c>
      <c r="J4" s="40">
        <v>9298</v>
      </c>
      <c r="K4" s="12"/>
    </row>
    <row r="5" spans="2:11" x14ac:dyDescent="0.15">
      <c r="B5" s="144" t="s">
        <v>6</v>
      </c>
      <c r="C5" s="14">
        <v>1629</v>
      </c>
      <c r="D5" s="15">
        <v>819</v>
      </c>
      <c r="E5" s="15">
        <v>810</v>
      </c>
      <c r="F5" s="179" t="s">
        <v>7</v>
      </c>
      <c r="G5" s="180"/>
      <c r="H5" s="14">
        <v>4177</v>
      </c>
      <c r="I5" s="15">
        <v>2204</v>
      </c>
      <c r="J5" s="16">
        <v>1973</v>
      </c>
      <c r="K5" s="15"/>
    </row>
    <row r="6" spans="2:11" x14ac:dyDescent="0.15">
      <c r="B6" s="144" t="s">
        <v>8</v>
      </c>
      <c r="C6" s="14">
        <v>1755</v>
      </c>
      <c r="D6" s="15">
        <v>911</v>
      </c>
      <c r="E6" s="15">
        <v>844</v>
      </c>
      <c r="F6" s="179" t="s">
        <v>9</v>
      </c>
      <c r="G6" s="180"/>
      <c r="H6" s="14">
        <v>4001</v>
      </c>
      <c r="I6" s="15">
        <v>2066</v>
      </c>
      <c r="J6" s="16">
        <v>1935</v>
      </c>
      <c r="K6" s="15"/>
    </row>
    <row r="7" spans="2:11" x14ac:dyDescent="0.15">
      <c r="B7" s="144" t="s">
        <v>10</v>
      </c>
      <c r="C7" s="14">
        <v>1713</v>
      </c>
      <c r="D7" s="15">
        <v>866</v>
      </c>
      <c r="E7" s="15">
        <v>847</v>
      </c>
      <c r="F7" s="179" t="s">
        <v>11</v>
      </c>
      <c r="G7" s="180"/>
      <c r="H7" s="14">
        <v>3979</v>
      </c>
      <c r="I7" s="15">
        <v>2034</v>
      </c>
      <c r="J7" s="16">
        <v>1945</v>
      </c>
      <c r="K7" s="15"/>
    </row>
    <row r="8" spans="2:11" x14ac:dyDescent="0.15">
      <c r="B8" s="144" t="s">
        <v>12</v>
      </c>
      <c r="C8" s="14">
        <v>1832</v>
      </c>
      <c r="D8" s="15">
        <v>972</v>
      </c>
      <c r="E8" s="15">
        <v>860</v>
      </c>
      <c r="F8" s="179" t="s">
        <v>13</v>
      </c>
      <c r="G8" s="180"/>
      <c r="H8" s="14">
        <v>3917</v>
      </c>
      <c r="I8" s="15">
        <v>2009</v>
      </c>
      <c r="J8" s="16">
        <v>1908</v>
      </c>
      <c r="K8" s="15"/>
    </row>
    <row r="9" spans="2:11" x14ac:dyDescent="0.15">
      <c r="B9" s="145" t="s">
        <v>14</v>
      </c>
      <c r="C9" s="14">
        <v>1855</v>
      </c>
      <c r="D9" s="15">
        <v>945</v>
      </c>
      <c r="E9" s="15">
        <v>910</v>
      </c>
      <c r="F9" s="175" t="s">
        <v>15</v>
      </c>
      <c r="G9" s="176"/>
      <c r="H9" s="14">
        <v>3187</v>
      </c>
      <c r="I9" s="15">
        <v>1650</v>
      </c>
      <c r="J9" s="16">
        <v>1537</v>
      </c>
      <c r="K9" s="15" t="s">
        <v>132</v>
      </c>
    </row>
    <row r="10" spans="2:11" x14ac:dyDescent="0.15">
      <c r="B10" s="37" t="s">
        <v>319</v>
      </c>
      <c r="C10" s="38">
        <v>9641</v>
      </c>
      <c r="D10" s="39">
        <v>4854</v>
      </c>
      <c r="E10" s="170">
        <v>4787</v>
      </c>
      <c r="F10" s="177" t="s">
        <v>16</v>
      </c>
      <c r="G10" s="178"/>
      <c r="H10" s="38">
        <v>15488</v>
      </c>
      <c r="I10" s="39">
        <v>8019</v>
      </c>
      <c r="J10" s="40">
        <v>7469</v>
      </c>
      <c r="K10" s="12"/>
    </row>
    <row r="11" spans="2:11" x14ac:dyDescent="0.15">
      <c r="B11" s="144" t="s">
        <v>17</v>
      </c>
      <c r="C11" s="14">
        <v>1869</v>
      </c>
      <c r="D11" s="20">
        <v>959</v>
      </c>
      <c r="E11" s="15">
        <v>910</v>
      </c>
      <c r="F11" s="179" t="s">
        <v>18</v>
      </c>
      <c r="G11" s="180"/>
      <c r="H11" s="14">
        <v>3512</v>
      </c>
      <c r="I11" s="15">
        <v>1787</v>
      </c>
      <c r="J11" s="16">
        <v>1725</v>
      </c>
      <c r="K11" s="15"/>
    </row>
    <row r="12" spans="2:11" x14ac:dyDescent="0.15">
      <c r="B12" s="144" t="s">
        <v>19</v>
      </c>
      <c r="C12" s="14">
        <v>1906</v>
      </c>
      <c r="D12" s="20">
        <v>941</v>
      </c>
      <c r="E12" s="15">
        <v>965</v>
      </c>
      <c r="F12" s="179" t="s">
        <v>20</v>
      </c>
      <c r="G12" s="180"/>
      <c r="H12" s="14">
        <v>3310</v>
      </c>
      <c r="I12" s="15">
        <v>1675</v>
      </c>
      <c r="J12" s="16">
        <v>1635</v>
      </c>
      <c r="K12" s="15"/>
    </row>
    <row r="13" spans="2:11" x14ac:dyDescent="0.15">
      <c r="B13" s="144" t="s">
        <v>21</v>
      </c>
      <c r="C13" s="14">
        <v>1922</v>
      </c>
      <c r="D13" s="20">
        <v>955</v>
      </c>
      <c r="E13" s="15">
        <v>967</v>
      </c>
      <c r="F13" s="179" t="s">
        <v>22</v>
      </c>
      <c r="G13" s="180"/>
      <c r="H13" s="14">
        <v>3003</v>
      </c>
      <c r="I13" s="15">
        <v>1612</v>
      </c>
      <c r="J13" s="16">
        <v>1391</v>
      </c>
      <c r="K13" s="15"/>
    </row>
    <row r="14" spans="2:11" x14ac:dyDescent="0.15">
      <c r="B14" s="144" t="s">
        <v>23</v>
      </c>
      <c r="C14" s="14">
        <v>1970</v>
      </c>
      <c r="D14" s="20">
        <v>1006</v>
      </c>
      <c r="E14" s="15">
        <v>964</v>
      </c>
      <c r="F14" s="179" t="s">
        <v>24</v>
      </c>
      <c r="G14" s="180"/>
      <c r="H14" s="14">
        <v>2955</v>
      </c>
      <c r="I14" s="15">
        <v>1569</v>
      </c>
      <c r="J14" s="16">
        <v>1386</v>
      </c>
      <c r="K14" s="15"/>
    </row>
    <row r="15" spans="2:11" x14ac:dyDescent="0.15">
      <c r="B15" s="145" t="s">
        <v>25</v>
      </c>
      <c r="C15" s="23">
        <v>1974</v>
      </c>
      <c r="D15" s="20">
        <v>993</v>
      </c>
      <c r="E15" s="15">
        <v>981</v>
      </c>
      <c r="F15" s="179" t="s">
        <v>26</v>
      </c>
      <c r="G15" s="180"/>
      <c r="H15" s="14">
        <v>2708</v>
      </c>
      <c r="I15" s="15">
        <v>1376</v>
      </c>
      <c r="J15" s="16">
        <v>1332</v>
      </c>
      <c r="K15" s="15"/>
    </row>
    <row r="16" spans="2:11" x14ac:dyDescent="0.15">
      <c r="B16" s="41" t="s">
        <v>27</v>
      </c>
      <c r="C16" s="42">
        <v>10104</v>
      </c>
      <c r="D16" s="39">
        <v>5136</v>
      </c>
      <c r="E16" s="39">
        <v>4968</v>
      </c>
      <c r="F16" s="177" t="s">
        <v>28</v>
      </c>
      <c r="G16" s="178"/>
      <c r="H16" s="38">
        <v>12155</v>
      </c>
      <c r="I16" s="39">
        <v>6183</v>
      </c>
      <c r="J16" s="40">
        <v>5972</v>
      </c>
      <c r="K16" s="12"/>
    </row>
    <row r="17" spans="2:11" x14ac:dyDescent="0.15">
      <c r="B17" s="144" t="s">
        <v>29</v>
      </c>
      <c r="C17" s="14">
        <v>2056</v>
      </c>
      <c r="D17" s="15">
        <v>1041</v>
      </c>
      <c r="E17" s="15">
        <v>1015</v>
      </c>
      <c r="F17" s="181" t="s">
        <v>130</v>
      </c>
      <c r="G17" s="182"/>
      <c r="H17" s="14">
        <v>2652</v>
      </c>
      <c r="I17" s="15">
        <v>1365</v>
      </c>
      <c r="J17" s="16">
        <v>1287</v>
      </c>
      <c r="K17" s="15"/>
    </row>
    <row r="18" spans="2:11" x14ac:dyDescent="0.15">
      <c r="B18" s="144" t="s">
        <v>30</v>
      </c>
      <c r="C18" s="14">
        <v>1976</v>
      </c>
      <c r="D18" s="15">
        <v>1018</v>
      </c>
      <c r="E18" s="15">
        <v>958</v>
      </c>
      <c r="F18" s="179" t="s">
        <v>31</v>
      </c>
      <c r="G18" s="180"/>
      <c r="H18" s="14">
        <v>2545</v>
      </c>
      <c r="I18" s="15">
        <v>1301</v>
      </c>
      <c r="J18" s="16">
        <v>1244</v>
      </c>
      <c r="K18" s="15"/>
    </row>
    <row r="19" spans="2:11" x14ac:dyDescent="0.15">
      <c r="B19" s="144" t="s">
        <v>32</v>
      </c>
      <c r="C19" s="14">
        <v>2064</v>
      </c>
      <c r="D19" s="15">
        <v>1060</v>
      </c>
      <c r="E19" s="15">
        <v>1004</v>
      </c>
      <c r="F19" s="179" t="s">
        <v>33</v>
      </c>
      <c r="G19" s="180"/>
      <c r="H19" s="14">
        <v>2436</v>
      </c>
      <c r="I19" s="15">
        <v>1241</v>
      </c>
      <c r="J19" s="16">
        <v>1195</v>
      </c>
      <c r="K19" s="15"/>
    </row>
    <row r="20" spans="2:11" x14ac:dyDescent="0.15">
      <c r="B20" s="144" t="s">
        <v>34</v>
      </c>
      <c r="C20" s="14">
        <v>1980</v>
      </c>
      <c r="D20" s="15">
        <v>991</v>
      </c>
      <c r="E20" s="15">
        <v>989</v>
      </c>
      <c r="F20" s="179" t="s">
        <v>35</v>
      </c>
      <c r="G20" s="180"/>
      <c r="H20" s="14">
        <v>2309</v>
      </c>
      <c r="I20" s="15">
        <v>1152</v>
      </c>
      <c r="J20" s="16">
        <v>1157</v>
      </c>
      <c r="K20" s="15"/>
    </row>
    <row r="21" spans="2:11" x14ac:dyDescent="0.15">
      <c r="B21" s="144" t="s">
        <v>36</v>
      </c>
      <c r="C21" s="14">
        <v>2028</v>
      </c>
      <c r="D21" s="15">
        <v>1026</v>
      </c>
      <c r="E21" s="15">
        <v>1002</v>
      </c>
      <c r="F21" s="175" t="s">
        <v>37</v>
      </c>
      <c r="G21" s="176"/>
      <c r="H21" s="14">
        <v>2213</v>
      </c>
      <c r="I21" s="15">
        <v>1124</v>
      </c>
      <c r="J21" s="16">
        <v>1089</v>
      </c>
      <c r="K21" s="15"/>
    </row>
    <row r="22" spans="2:11" x14ac:dyDescent="0.15">
      <c r="B22" s="37" t="s">
        <v>38</v>
      </c>
      <c r="C22" s="38">
        <v>10410</v>
      </c>
      <c r="D22" s="39">
        <v>5299</v>
      </c>
      <c r="E22" s="39">
        <v>5111</v>
      </c>
      <c r="F22" s="177" t="s">
        <v>39</v>
      </c>
      <c r="G22" s="178"/>
      <c r="H22" s="38">
        <v>11624</v>
      </c>
      <c r="I22" s="39">
        <v>5651</v>
      </c>
      <c r="J22" s="40">
        <v>5973</v>
      </c>
      <c r="K22" s="12"/>
    </row>
    <row r="23" spans="2:11" x14ac:dyDescent="0.15">
      <c r="B23" s="144" t="s">
        <v>40</v>
      </c>
      <c r="C23" s="14">
        <v>2044</v>
      </c>
      <c r="D23" s="15">
        <v>1011</v>
      </c>
      <c r="E23" s="15">
        <v>1033</v>
      </c>
      <c r="F23" s="179" t="s">
        <v>41</v>
      </c>
      <c r="G23" s="180"/>
      <c r="H23" s="14">
        <v>2284</v>
      </c>
      <c r="I23" s="15">
        <v>1133</v>
      </c>
      <c r="J23" s="16">
        <v>1151</v>
      </c>
      <c r="K23" s="15"/>
    </row>
    <row r="24" spans="2:11" x14ac:dyDescent="0.15">
      <c r="B24" s="144" t="s">
        <v>42</v>
      </c>
      <c r="C24" s="14">
        <v>2059</v>
      </c>
      <c r="D24" s="15">
        <v>1083</v>
      </c>
      <c r="E24" s="15">
        <v>976</v>
      </c>
      <c r="F24" s="179" t="s">
        <v>43</v>
      </c>
      <c r="G24" s="180"/>
      <c r="H24" s="14">
        <v>2237</v>
      </c>
      <c r="I24" s="15">
        <v>1096</v>
      </c>
      <c r="J24" s="16">
        <v>1141</v>
      </c>
      <c r="K24" s="15"/>
    </row>
    <row r="25" spans="2:11" x14ac:dyDescent="0.15">
      <c r="B25" s="144" t="s">
        <v>44</v>
      </c>
      <c r="C25" s="14">
        <v>2142</v>
      </c>
      <c r="D25" s="15">
        <v>1115</v>
      </c>
      <c r="E25" s="15">
        <v>1027</v>
      </c>
      <c r="F25" s="179" t="s">
        <v>45</v>
      </c>
      <c r="G25" s="180"/>
      <c r="H25" s="14">
        <v>2245</v>
      </c>
      <c r="I25" s="15">
        <v>1131</v>
      </c>
      <c r="J25" s="16">
        <v>1114</v>
      </c>
      <c r="K25" s="15"/>
    </row>
    <row r="26" spans="2:11" x14ac:dyDescent="0.15">
      <c r="B26" s="144" t="s">
        <v>46</v>
      </c>
      <c r="C26" s="14">
        <v>2037</v>
      </c>
      <c r="D26" s="15">
        <v>1039</v>
      </c>
      <c r="E26" s="15">
        <v>998</v>
      </c>
      <c r="F26" s="179" t="s">
        <v>47</v>
      </c>
      <c r="G26" s="180"/>
      <c r="H26" s="14">
        <v>2377</v>
      </c>
      <c r="I26" s="15">
        <v>1131</v>
      </c>
      <c r="J26" s="16">
        <v>1246</v>
      </c>
      <c r="K26" s="15"/>
    </row>
    <row r="27" spans="2:11" x14ac:dyDescent="0.15">
      <c r="B27" s="145" t="s">
        <v>48</v>
      </c>
      <c r="C27" s="23">
        <v>2128</v>
      </c>
      <c r="D27" s="15">
        <v>1051</v>
      </c>
      <c r="E27" s="15">
        <v>1077</v>
      </c>
      <c r="F27" s="175" t="s">
        <v>49</v>
      </c>
      <c r="G27" s="176"/>
      <c r="H27" s="23">
        <v>2481</v>
      </c>
      <c r="I27" s="15">
        <v>1160</v>
      </c>
      <c r="J27" s="16">
        <v>1321</v>
      </c>
      <c r="K27" s="15"/>
    </row>
    <row r="28" spans="2:11" x14ac:dyDescent="0.15">
      <c r="B28" s="41" t="s">
        <v>50</v>
      </c>
      <c r="C28" s="42">
        <v>12490</v>
      </c>
      <c r="D28" s="39">
        <v>6317</v>
      </c>
      <c r="E28" s="40">
        <v>6173</v>
      </c>
      <c r="F28" s="177" t="s">
        <v>51</v>
      </c>
      <c r="G28" s="178"/>
      <c r="H28" s="42">
        <v>14152</v>
      </c>
      <c r="I28" s="39">
        <v>6213</v>
      </c>
      <c r="J28" s="40">
        <v>7939</v>
      </c>
      <c r="K28" s="12"/>
    </row>
    <row r="29" spans="2:11" x14ac:dyDescent="0.15">
      <c r="B29" s="144" t="s">
        <v>52</v>
      </c>
      <c r="C29" s="14">
        <v>2180</v>
      </c>
      <c r="D29" s="15">
        <v>1120</v>
      </c>
      <c r="E29" s="16">
        <v>1060</v>
      </c>
      <c r="F29" s="179" t="s">
        <v>53</v>
      </c>
      <c r="G29" s="180"/>
      <c r="H29" s="14">
        <v>2779</v>
      </c>
      <c r="I29" s="15">
        <v>1285</v>
      </c>
      <c r="J29" s="16">
        <v>1494</v>
      </c>
      <c r="K29" s="15"/>
    </row>
    <row r="30" spans="2:11" x14ac:dyDescent="0.15">
      <c r="B30" s="144" t="s">
        <v>54</v>
      </c>
      <c r="C30" s="14">
        <v>2362</v>
      </c>
      <c r="D30" s="15">
        <v>1241</v>
      </c>
      <c r="E30" s="16">
        <v>1121</v>
      </c>
      <c r="F30" s="179" t="s">
        <v>55</v>
      </c>
      <c r="G30" s="180"/>
      <c r="H30" s="14">
        <v>3017</v>
      </c>
      <c r="I30" s="15">
        <v>1306</v>
      </c>
      <c r="J30" s="16">
        <v>1711</v>
      </c>
      <c r="K30" s="15"/>
    </row>
    <row r="31" spans="2:11" x14ac:dyDescent="0.15">
      <c r="B31" s="144" t="s">
        <v>56</v>
      </c>
      <c r="C31" s="14">
        <v>2478</v>
      </c>
      <c r="D31" s="15">
        <v>1276</v>
      </c>
      <c r="E31" s="16">
        <v>1202</v>
      </c>
      <c r="F31" s="179" t="s">
        <v>57</v>
      </c>
      <c r="G31" s="180"/>
      <c r="H31" s="14">
        <v>2913</v>
      </c>
      <c r="I31" s="15">
        <v>1297</v>
      </c>
      <c r="J31" s="16">
        <v>1616</v>
      </c>
      <c r="K31" s="15"/>
    </row>
    <row r="32" spans="2:11" x14ac:dyDescent="0.15">
      <c r="B32" s="144" t="s">
        <v>58</v>
      </c>
      <c r="C32" s="14">
        <v>2715</v>
      </c>
      <c r="D32" s="15">
        <v>1305</v>
      </c>
      <c r="E32" s="16">
        <v>1410</v>
      </c>
      <c r="F32" s="179" t="s">
        <v>59</v>
      </c>
      <c r="G32" s="180"/>
      <c r="H32" s="14">
        <v>3135</v>
      </c>
      <c r="I32" s="15">
        <v>1338</v>
      </c>
      <c r="J32" s="16">
        <v>1797</v>
      </c>
      <c r="K32" s="15"/>
    </row>
    <row r="33" spans="2:11" x14ac:dyDescent="0.15">
      <c r="B33" s="145" t="s">
        <v>60</v>
      </c>
      <c r="C33" s="14">
        <v>2755</v>
      </c>
      <c r="D33" s="15">
        <v>1375</v>
      </c>
      <c r="E33" s="16">
        <v>1380</v>
      </c>
      <c r="F33" s="175" t="s">
        <v>61</v>
      </c>
      <c r="G33" s="176"/>
      <c r="H33" s="14">
        <v>2308</v>
      </c>
      <c r="I33" s="15">
        <v>987</v>
      </c>
      <c r="J33" s="16">
        <v>1321</v>
      </c>
      <c r="K33" s="15"/>
    </row>
    <row r="34" spans="2:11" x14ac:dyDescent="0.15">
      <c r="B34" s="37" t="s">
        <v>62</v>
      </c>
      <c r="C34" s="38">
        <v>15459</v>
      </c>
      <c r="D34" s="39">
        <v>7874</v>
      </c>
      <c r="E34" s="40">
        <v>7585</v>
      </c>
      <c r="F34" s="177" t="s">
        <v>63</v>
      </c>
      <c r="G34" s="178"/>
      <c r="H34" s="38">
        <v>10580</v>
      </c>
      <c r="I34" s="39">
        <v>4357</v>
      </c>
      <c r="J34" s="40">
        <v>6223</v>
      </c>
      <c r="K34" s="12"/>
    </row>
    <row r="35" spans="2:11" x14ac:dyDescent="0.15">
      <c r="B35" s="144" t="s">
        <v>64</v>
      </c>
      <c r="C35" s="14">
        <v>2884</v>
      </c>
      <c r="D35" s="15">
        <v>1490</v>
      </c>
      <c r="E35" s="16">
        <v>1394</v>
      </c>
      <c r="F35" s="179" t="s">
        <v>65</v>
      </c>
      <c r="G35" s="180"/>
      <c r="H35" s="14">
        <v>1776</v>
      </c>
      <c r="I35" s="15">
        <v>740</v>
      </c>
      <c r="J35" s="16">
        <v>1036</v>
      </c>
      <c r="K35" s="15"/>
    </row>
    <row r="36" spans="2:11" x14ac:dyDescent="0.15">
      <c r="B36" s="144" t="s">
        <v>66</v>
      </c>
      <c r="C36" s="14">
        <v>3078</v>
      </c>
      <c r="D36" s="15">
        <v>1565</v>
      </c>
      <c r="E36" s="16">
        <v>1513</v>
      </c>
      <c r="F36" s="179" t="s">
        <v>67</v>
      </c>
      <c r="G36" s="180"/>
      <c r="H36" s="14">
        <v>2082</v>
      </c>
      <c r="I36" s="15">
        <v>846</v>
      </c>
      <c r="J36" s="16">
        <v>1236</v>
      </c>
      <c r="K36" s="15"/>
    </row>
    <row r="37" spans="2:11" x14ac:dyDescent="0.15">
      <c r="B37" s="144" t="s">
        <v>68</v>
      </c>
      <c r="C37" s="14">
        <v>3173</v>
      </c>
      <c r="D37" s="15">
        <v>1573</v>
      </c>
      <c r="E37" s="16">
        <v>1600</v>
      </c>
      <c r="F37" s="179" t="s">
        <v>69</v>
      </c>
      <c r="G37" s="180"/>
      <c r="H37" s="14">
        <v>2447</v>
      </c>
      <c r="I37" s="15">
        <v>1024</v>
      </c>
      <c r="J37" s="16">
        <v>1423</v>
      </c>
      <c r="K37" s="15"/>
    </row>
    <row r="38" spans="2:11" x14ac:dyDescent="0.15">
      <c r="B38" s="144" t="s">
        <v>70</v>
      </c>
      <c r="C38" s="14">
        <v>3183</v>
      </c>
      <c r="D38" s="15">
        <v>1616</v>
      </c>
      <c r="E38" s="16">
        <v>1567</v>
      </c>
      <c r="F38" s="179" t="s">
        <v>71</v>
      </c>
      <c r="G38" s="180"/>
      <c r="H38" s="14">
        <v>2202</v>
      </c>
      <c r="I38" s="15">
        <v>891</v>
      </c>
      <c r="J38" s="16">
        <v>1311</v>
      </c>
      <c r="K38" s="15"/>
    </row>
    <row r="39" spans="2:11" x14ac:dyDescent="0.15">
      <c r="B39" s="145" t="s">
        <v>72</v>
      </c>
      <c r="C39" s="23">
        <v>3141</v>
      </c>
      <c r="D39" s="18">
        <v>1630</v>
      </c>
      <c r="E39" s="19">
        <v>1511</v>
      </c>
      <c r="F39" s="175" t="s">
        <v>73</v>
      </c>
      <c r="G39" s="176"/>
      <c r="H39" s="23">
        <v>2073</v>
      </c>
      <c r="I39" s="18">
        <v>856</v>
      </c>
      <c r="J39" s="19">
        <v>1217</v>
      </c>
      <c r="K39" s="15"/>
    </row>
    <row r="40" spans="2:11" x14ac:dyDescent="0.15">
      <c r="B40" s="41" t="s">
        <v>74</v>
      </c>
      <c r="C40" s="42">
        <v>15765</v>
      </c>
      <c r="D40" s="43">
        <v>8176</v>
      </c>
      <c r="E40" s="43">
        <v>7589</v>
      </c>
      <c r="F40" s="177" t="s">
        <v>75</v>
      </c>
      <c r="G40" s="178"/>
      <c r="H40" s="42">
        <v>6805</v>
      </c>
      <c r="I40" s="43">
        <v>2725</v>
      </c>
      <c r="J40" s="44">
        <v>4080</v>
      </c>
      <c r="K40" s="12"/>
    </row>
    <row r="41" spans="2:11" x14ac:dyDescent="0.15">
      <c r="B41" s="144" t="s">
        <v>76</v>
      </c>
      <c r="C41" s="14">
        <v>3260</v>
      </c>
      <c r="D41" s="15">
        <v>1655</v>
      </c>
      <c r="E41" s="15">
        <v>1605</v>
      </c>
      <c r="F41" s="179" t="s">
        <v>77</v>
      </c>
      <c r="G41" s="180"/>
      <c r="H41" s="14">
        <v>1873</v>
      </c>
      <c r="I41" s="15">
        <v>759</v>
      </c>
      <c r="J41" s="16">
        <v>1114</v>
      </c>
      <c r="K41" s="15"/>
    </row>
    <row r="42" spans="2:11" x14ac:dyDescent="0.15">
      <c r="B42" s="144" t="s">
        <v>78</v>
      </c>
      <c r="C42" s="14">
        <v>3293</v>
      </c>
      <c r="D42" s="15">
        <v>1720</v>
      </c>
      <c r="E42" s="15">
        <v>1573</v>
      </c>
      <c r="F42" s="179" t="s">
        <v>79</v>
      </c>
      <c r="G42" s="180"/>
      <c r="H42" s="14">
        <v>1474</v>
      </c>
      <c r="I42" s="15">
        <v>618</v>
      </c>
      <c r="J42" s="16">
        <v>856</v>
      </c>
      <c r="K42" s="15"/>
    </row>
    <row r="43" spans="2:11" x14ac:dyDescent="0.15">
      <c r="B43" s="144" t="s">
        <v>80</v>
      </c>
      <c r="C43" s="14">
        <v>3178</v>
      </c>
      <c r="D43" s="15">
        <v>1644</v>
      </c>
      <c r="E43" s="15">
        <v>1534</v>
      </c>
      <c r="F43" s="179" t="s">
        <v>81</v>
      </c>
      <c r="G43" s="180"/>
      <c r="H43" s="14">
        <v>1218</v>
      </c>
      <c r="I43" s="15">
        <v>470</v>
      </c>
      <c r="J43" s="16">
        <v>748</v>
      </c>
      <c r="K43" s="15"/>
    </row>
    <row r="44" spans="2:11" x14ac:dyDescent="0.15">
      <c r="B44" s="144" t="s">
        <v>82</v>
      </c>
      <c r="C44" s="14">
        <v>2982</v>
      </c>
      <c r="D44" s="15">
        <v>1541</v>
      </c>
      <c r="E44" s="15">
        <v>1441</v>
      </c>
      <c r="F44" s="179" t="s">
        <v>83</v>
      </c>
      <c r="G44" s="180"/>
      <c r="H44" s="14">
        <v>1253</v>
      </c>
      <c r="I44" s="15">
        <v>501</v>
      </c>
      <c r="J44" s="16">
        <v>752</v>
      </c>
      <c r="K44" s="15"/>
    </row>
    <row r="45" spans="2:11" x14ac:dyDescent="0.15">
      <c r="B45" s="145" t="s">
        <v>84</v>
      </c>
      <c r="C45" s="14">
        <v>3052</v>
      </c>
      <c r="D45" s="15">
        <v>1616</v>
      </c>
      <c r="E45" s="15">
        <v>1436</v>
      </c>
      <c r="F45" s="175" t="s">
        <v>85</v>
      </c>
      <c r="G45" s="176"/>
      <c r="H45" s="14">
        <v>987</v>
      </c>
      <c r="I45" s="15">
        <v>377</v>
      </c>
      <c r="J45" s="16">
        <v>610</v>
      </c>
      <c r="K45" s="15"/>
    </row>
    <row r="46" spans="2:11" x14ac:dyDescent="0.15">
      <c r="B46" s="37" t="s">
        <v>86</v>
      </c>
      <c r="C46" s="38">
        <v>15337</v>
      </c>
      <c r="D46" s="39">
        <v>7945</v>
      </c>
      <c r="E46" s="39">
        <v>7392</v>
      </c>
      <c r="F46" s="177" t="s">
        <v>87</v>
      </c>
      <c r="G46" s="178"/>
      <c r="H46" s="38">
        <v>2978</v>
      </c>
      <c r="I46" s="39">
        <v>920</v>
      </c>
      <c r="J46" s="40">
        <v>2058</v>
      </c>
      <c r="K46" s="12"/>
    </row>
    <row r="47" spans="2:11" x14ac:dyDescent="0.15">
      <c r="B47" s="144" t="s">
        <v>88</v>
      </c>
      <c r="C47" s="14">
        <v>3008</v>
      </c>
      <c r="D47" s="15">
        <v>1549</v>
      </c>
      <c r="E47" s="15">
        <v>1459</v>
      </c>
      <c r="F47" s="179" t="s">
        <v>89</v>
      </c>
      <c r="G47" s="180"/>
      <c r="H47" s="14">
        <v>929</v>
      </c>
      <c r="I47" s="15">
        <v>328</v>
      </c>
      <c r="J47" s="16">
        <v>601</v>
      </c>
      <c r="K47" s="15"/>
    </row>
    <row r="48" spans="2:11" x14ac:dyDescent="0.15">
      <c r="B48" s="144" t="s">
        <v>90</v>
      </c>
      <c r="C48" s="14">
        <v>3012</v>
      </c>
      <c r="D48" s="15">
        <v>1580</v>
      </c>
      <c r="E48" s="15">
        <v>1432</v>
      </c>
      <c r="F48" s="179" t="s">
        <v>91</v>
      </c>
      <c r="G48" s="180"/>
      <c r="H48" s="14">
        <v>700</v>
      </c>
      <c r="I48" s="15">
        <v>231</v>
      </c>
      <c r="J48" s="16">
        <v>469</v>
      </c>
      <c r="K48" s="15"/>
    </row>
    <row r="49" spans="2:11" x14ac:dyDescent="0.15">
      <c r="B49" s="144" t="s">
        <v>92</v>
      </c>
      <c r="C49" s="14">
        <v>3151</v>
      </c>
      <c r="D49" s="15">
        <v>1624</v>
      </c>
      <c r="E49" s="15">
        <v>1527</v>
      </c>
      <c r="F49" s="179" t="s">
        <v>131</v>
      </c>
      <c r="G49" s="180"/>
      <c r="H49" s="14">
        <v>561</v>
      </c>
      <c r="I49" s="15">
        <v>166</v>
      </c>
      <c r="J49" s="16">
        <v>395</v>
      </c>
      <c r="K49" s="15"/>
    </row>
    <row r="50" spans="2:11" x14ac:dyDescent="0.15">
      <c r="B50" s="144" t="s">
        <v>93</v>
      </c>
      <c r="C50" s="14">
        <v>3055</v>
      </c>
      <c r="D50" s="15">
        <v>1616</v>
      </c>
      <c r="E50" s="15">
        <v>1439</v>
      </c>
      <c r="F50" s="179" t="s">
        <v>94</v>
      </c>
      <c r="G50" s="180"/>
      <c r="H50" s="14">
        <v>473</v>
      </c>
      <c r="I50" s="15">
        <v>112</v>
      </c>
      <c r="J50" s="16">
        <v>361</v>
      </c>
      <c r="K50" s="15"/>
    </row>
    <row r="51" spans="2:11" x14ac:dyDescent="0.15">
      <c r="B51" s="145" t="s">
        <v>95</v>
      </c>
      <c r="C51" s="23">
        <v>3111</v>
      </c>
      <c r="D51" s="15">
        <v>1576</v>
      </c>
      <c r="E51" s="15">
        <v>1535</v>
      </c>
      <c r="F51" s="175" t="s">
        <v>96</v>
      </c>
      <c r="G51" s="176"/>
      <c r="H51" s="23">
        <v>315</v>
      </c>
      <c r="I51" s="15">
        <v>83</v>
      </c>
      <c r="J51" s="16">
        <v>232</v>
      </c>
      <c r="K51" s="15"/>
    </row>
    <row r="52" spans="2:11" x14ac:dyDescent="0.15">
      <c r="B52" s="41" t="s">
        <v>97</v>
      </c>
      <c r="C52" s="42">
        <v>15856</v>
      </c>
      <c r="D52" s="39">
        <v>8194</v>
      </c>
      <c r="E52" s="40">
        <v>7662</v>
      </c>
      <c r="F52" s="177" t="s">
        <v>98</v>
      </c>
      <c r="G52" s="178"/>
      <c r="H52" s="42">
        <v>743</v>
      </c>
      <c r="I52" s="39">
        <v>170</v>
      </c>
      <c r="J52" s="40">
        <v>573</v>
      </c>
      <c r="K52" s="12"/>
    </row>
    <row r="53" spans="2:11" x14ac:dyDescent="0.15">
      <c r="B53" s="144" t="s">
        <v>99</v>
      </c>
      <c r="C53" s="14">
        <v>3100</v>
      </c>
      <c r="D53" s="15">
        <v>1620</v>
      </c>
      <c r="E53" s="16">
        <v>1480</v>
      </c>
      <c r="F53" s="179" t="s">
        <v>100</v>
      </c>
      <c r="G53" s="180"/>
      <c r="H53" s="14">
        <v>254</v>
      </c>
      <c r="I53" s="15">
        <v>59</v>
      </c>
      <c r="J53" s="16">
        <v>195</v>
      </c>
      <c r="K53" s="15"/>
    </row>
    <row r="54" spans="2:11" x14ac:dyDescent="0.15">
      <c r="B54" s="144" t="s">
        <v>101</v>
      </c>
      <c r="C54" s="14">
        <v>3169</v>
      </c>
      <c r="D54" s="15">
        <v>1631</v>
      </c>
      <c r="E54" s="16">
        <v>1538</v>
      </c>
      <c r="F54" s="179" t="s">
        <v>102</v>
      </c>
      <c r="G54" s="180"/>
      <c r="H54" s="14">
        <v>181</v>
      </c>
      <c r="I54" s="15">
        <v>39</v>
      </c>
      <c r="J54" s="16">
        <v>142</v>
      </c>
      <c r="K54" s="15"/>
    </row>
    <row r="55" spans="2:11" x14ac:dyDescent="0.15">
      <c r="B55" s="144" t="s">
        <v>103</v>
      </c>
      <c r="C55" s="14">
        <v>3188</v>
      </c>
      <c r="D55" s="15">
        <v>1649</v>
      </c>
      <c r="E55" s="16">
        <v>1539</v>
      </c>
      <c r="F55" s="179" t="s">
        <v>104</v>
      </c>
      <c r="G55" s="180"/>
      <c r="H55" s="14">
        <v>133</v>
      </c>
      <c r="I55" s="15">
        <v>38</v>
      </c>
      <c r="J55" s="16">
        <v>95</v>
      </c>
      <c r="K55" s="15"/>
    </row>
    <row r="56" spans="2:11" x14ac:dyDescent="0.15">
      <c r="B56" s="144" t="s">
        <v>105</v>
      </c>
      <c r="C56" s="14">
        <v>3176</v>
      </c>
      <c r="D56" s="15">
        <v>1630</v>
      </c>
      <c r="E56" s="16">
        <v>1546</v>
      </c>
      <c r="F56" s="179" t="s">
        <v>106</v>
      </c>
      <c r="G56" s="180"/>
      <c r="H56" s="14">
        <v>97</v>
      </c>
      <c r="I56" s="15">
        <v>17</v>
      </c>
      <c r="J56" s="16">
        <v>80</v>
      </c>
      <c r="K56" s="15"/>
    </row>
    <row r="57" spans="2:11" x14ac:dyDescent="0.15">
      <c r="B57" s="145" t="s">
        <v>107</v>
      </c>
      <c r="C57" s="14">
        <v>3223</v>
      </c>
      <c r="D57" s="15">
        <v>1664</v>
      </c>
      <c r="E57" s="16">
        <v>1559</v>
      </c>
      <c r="F57" s="175" t="s">
        <v>108</v>
      </c>
      <c r="G57" s="176"/>
      <c r="H57" s="14">
        <v>78</v>
      </c>
      <c r="I57" s="15">
        <v>17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17554</v>
      </c>
      <c r="D58" s="39">
        <v>9142</v>
      </c>
      <c r="E58" s="40">
        <v>8412</v>
      </c>
      <c r="F58" s="177" t="s">
        <v>110</v>
      </c>
      <c r="G58" s="178"/>
      <c r="H58" s="38">
        <v>108</v>
      </c>
      <c r="I58" s="39">
        <v>6</v>
      </c>
      <c r="J58" s="40">
        <v>102</v>
      </c>
      <c r="K58" s="12"/>
    </row>
    <row r="59" spans="2:11" x14ac:dyDescent="0.15">
      <c r="B59" s="144" t="s">
        <v>111</v>
      </c>
      <c r="C59" s="14">
        <v>3336</v>
      </c>
      <c r="D59" s="15">
        <v>1742</v>
      </c>
      <c r="E59" s="16">
        <v>1594</v>
      </c>
      <c r="F59" s="179" t="s">
        <v>112</v>
      </c>
      <c r="G59" s="180"/>
      <c r="H59" s="14">
        <v>108</v>
      </c>
      <c r="I59" s="15">
        <v>6</v>
      </c>
      <c r="J59" s="16">
        <v>102</v>
      </c>
      <c r="K59" s="15"/>
    </row>
    <row r="60" spans="2:11" x14ac:dyDescent="0.15">
      <c r="B60" s="144" t="s">
        <v>113</v>
      </c>
      <c r="C60" s="14">
        <v>3368</v>
      </c>
      <c r="D60" s="15">
        <v>1739</v>
      </c>
      <c r="E60" s="16">
        <v>1629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3560</v>
      </c>
      <c r="D61" s="15">
        <v>1856</v>
      </c>
      <c r="E61" s="16">
        <v>1704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3623</v>
      </c>
      <c r="D62" s="15">
        <v>1852</v>
      </c>
      <c r="E62" s="16">
        <v>1771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3667</v>
      </c>
      <c r="D63" s="15">
        <v>1953</v>
      </c>
      <c r="E63" s="16">
        <v>1714</v>
      </c>
      <c r="F63" s="171"/>
      <c r="G63" s="17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21041</v>
      </c>
      <c r="D64" s="39">
        <v>10917</v>
      </c>
      <c r="E64" s="40">
        <v>10124</v>
      </c>
      <c r="F64" s="173" t="s">
        <v>118</v>
      </c>
      <c r="G64" s="174"/>
      <c r="H64" s="39">
        <f>SUM(I64:J64)</f>
        <v>246335</v>
      </c>
      <c r="I64" s="43">
        <f>SUM(D4+D10+D16+D22+D28+D34+D40+D46+D52+D58+D64+I4+I10+I16+I22+I28+I34+I40+I46+I52+I58)</f>
        <v>122574</v>
      </c>
      <c r="J64" s="44">
        <f>SUM(E4+E10+E16+E22+E28+E34+E40+E46+E52+E58+E64+J4+J10+J16+J22+J28+J34+J40+J46+J52+J58)</f>
        <v>123761</v>
      </c>
      <c r="K64" s="12"/>
    </row>
    <row r="65" spans="2:11" x14ac:dyDescent="0.15">
      <c r="B65" s="144" t="s">
        <v>119</v>
      </c>
      <c r="C65" s="14">
        <v>3875</v>
      </c>
      <c r="D65" s="15">
        <v>2029</v>
      </c>
      <c r="E65" s="16">
        <v>1846</v>
      </c>
      <c r="F65" s="171" t="s">
        <v>303</v>
      </c>
      <c r="G65" s="172"/>
      <c r="H65" s="12">
        <v>124344</v>
      </c>
      <c r="I65" s="32"/>
      <c r="J65" s="21"/>
      <c r="K65" s="12"/>
    </row>
    <row r="66" spans="2:11" x14ac:dyDescent="0.15">
      <c r="B66" s="144" t="s">
        <v>120</v>
      </c>
      <c r="C66" s="14">
        <v>4233</v>
      </c>
      <c r="D66" s="15">
        <v>2202</v>
      </c>
      <c r="E66" s="16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4353</v>
      </c>
      <c r="D67" s="15">
        <v>2234</v>
      </c>
      <c r="E67" s="16">
        <v>2119</v>
      </c>
      <c r="F67" s="165" t="s">
        <v>122</v>
      </c>
      <c r="G67" s="33">
        <f>H67/$H$64</f>
        <v>0.11581383075892586</v>
      </c>
      <c r="H67" s="12">
        <f>I67+J67</f>
        <v>28529</v>
      </c>
      <c r="I67" s="12">
        <f>SUM(D4+D10+D16)</f>
        <v>14503</v>
      </c>
      <c r="J67" s="21">
        <f>SUM(E4+E10+E16)</f>
        <v>14026</v>
      </c>
      <c r="K67" s="146"/>
    </row>
    <row r="68" spans="2:11" x14ac:dyDescent="0.15">
      <c r="B68" s="144" t="s">
        <v>123</v>
      </c>
      <c r="C68" s="14">
        <v>4363</v>
      </c>
      <c r="D68" s="15">
        <v>2243</v>
      </c>
      <c r="E68" s="16">
        <v>2120</v>
      </c>
      <c r="F68" s="165" t="s">
        <v>124</v>
      </c>
      <c r="G68" s="33">
        <f>H68/$H$64</f>
        <v>0.64408630523474131</v>
      </c>
      <c r="H68" s="12">
        <f>I68+J68</f>
        <v>158661</v>
      </c>
      <c r="I68" s="12">
        <f>SUM(D22+D28+D34+D40+D46+D52+D58+D64+I4+I10)</f>
        <v>81846</v>
      </c>
      <c r="J68" s="21">
        <f>SUM(E22+E28+E34+E40+E46+E52+E58+E64+J4+J10)</f>
        <v>76815</v>
      </c>
      <c r="K68" s="146"/>
    </row>
    <row r="69" spans="2:11" x14ac:dyDescent="0.15">
      <c r="B69" s="145" t="s">
        <v>125</v>
      </c>
      <c r="C69" s="23">
        <v>4217</v>
      </c>
      <c r="D69" s="18">
        <v>2209</v>
      </c>
      <c r="E69" s="19">
        <v>2008</v>
      </c>
      <c r="F69" s="164" t="s">
        <v>126</v>
      </c>
      <c r="G69" s="34">
        <f>H69/$H$64</f>
        <v>0.24009986400633285</v>
      </c>
      <c r="H69" s="24">
        <f>I69+J69</f>
        <v>59145</v>
      </c>
      <c r="I69" s="24">
        <f>SUM(I16+I22+I28+I34+I40+I46+I52+I58)</f>
        <v>26225</v>
      </c>
      <c r="J69" s="25">
        <f>SUM(J16+J22+J28+J34+J40+J46+J52+J58)</f>
        <v>32920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66DB6-95BD-4AC9-A72B-BAA05F4ECFF2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340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8" t="s">
        <v>1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8778</v>
      </c>
      <c r="D4" s="39">
        <v>4507</v>
      </c>
      <c r="E4" s="39">
        <v>4271</v>
      </c>
      <c r="F4" s="177" t="s">
        <v>5</v>
      </c>
      <c r="G4" s="178"/>
      <c r="H4" s="38">
        <v>19311</v>
      </c>
      <c r="I4" s="39">
        <v>10008</v>
      </c>
      <c r="J4" s="40">
        <v>9303</v>
      </c>
      <c r="K4" s="12"/>
    </row>
    <row r="5" spans="2:11" x14ac:dyDescent="0.15">
      <c r="B5" s="144" t="s">
        <v>6</v>
      </c>
      <c r="C5" s="14">
        <v>1639</v>
      </c>
      <c r="D5" s="15">
        <v>841</v>
      </c>
      <c r="E5" s="15">
        <v>798</v>
      </c>
      <c r="F5" s="179" t="s">
        <v>7</v>
      </c>
      <c r="G5" s="180"/>
      <c r="H5" s="14">
        <v>4159</v>
      </c>
      <c r="I5" s="15">
        <v>2194</v>
      </c>
      <c r="J5" s="16">
        <v>1965</v>
      </c>
      <c r="K5" s="15"/>
    </row>
    <row r="6" spans="2:11" x14ac:dyDescent="0.15">
      <c r="B6" s="144" t="s">
        <v>8</v>
      </c>
      <c r="C6" s="14">
        <v>1729</v>
      </c>
      <c r="D6" s="15">
        <v>897</v>
      </c>
      <c r="E6" s="15">
        <v>832</v>
      </c>
      <c r="F6" s="179" t="s">
        <v>9</v>
      </c>
      <c r="G6" s="180"/>
      <c r="H6" s="14">
        <v>3994</v>
      </c>
      <c r="I6" s="15">
        <v>2060</v>
      </c>
      <c r="J6" s="16">
        <v>1934</v>
      </c>
      <c r="K6" s="15"/>
    </row>
    <row r="7" spans="2:11" x14ac:dyDescent="0.15">
      <c r="B7" s="144" t="s">
        <v>10</v>
      </c>
      <c r="C7" s="14">
        <v>1719</v>
      </c>
      <c r="D7" s="15">
        <v>870</v>
      </c>
      <c r="E7" s="15">
        <v>849</v>
      </c>
      <c r="F7" s="179" t="s">
        <v>11</v>
      </c>
      <c r="G7" s="180"/>
      <c r="H7" s="14">
        <v>4031</v>
      </c>
      <c r="I7" s="15">
        <v>2065</v>
      </c>
      <c r="J7" s="16">
        <v>1966</v>
      </c>
      <c r="K7" s="15"/>
    </row>
    <row r="8" spans="2:11" x14ac:dyDescent="0.15">
      <c r="B8" s="144" t="s">
        <v>12</v>
      </c>
      <c r="C8" s="14">
        <v>1843</v>
      </c>
      <c r="D8" s="15">
        <v>963</v>
      </c>
      <c r="E8" s="15">
        <v>880</v>
      </c>
      <c r="F8" s="179" t="s">
        <v>13</v>
      </c>
      <c r="G8" s="180"/>
      <c r="H8" s="14">
        <v>3811</v>
      </c>
      <c r="I8" s="15">
        <v>1951</v>
      </c>
      <c r="J8" s="16">
        <v>1860</v>
      </c>
      <c r="K8" s="15"/>
    </row>
    <row r="9" spans="2:11" x14ac:dyDescent="0.15">
      <c r="B9" s="145" t="s">
        <v>14</v>
      </c>
      <c r="C9" s="14">
        <v>1848</v>
      </c>
      <c r="D9" s="15">
        <v>936</v>
      </c>
      <c r="E9" s="15">
        <v>912</v>
      </c>
      <c r="F9" s="175" t="s">
        <v>15</v>
      </c>
      <c r="G9" s="176"/>
      <c r="H9" s="14">
        <v>3316</v>
      </c>
      <c r="I9" s="15">
        <v>1738</v>
      </c>
      <c r="J9" s="16">
        <v>1578</v>
      </c>
      <c r="K9" s="15" t="s">
        <v>132</v>
      </c>
    </row>
    <row r="10" spans="2:11" x14ac:dyDescent="0.15">
      <c r="B10" s="37" t="s">
        <v>319</v>
      </c>
      <c r="C10" s="38">
        <v>9628</v>
      </c>
      <c r="D10" s="39">
        <v>4855</v>
      </c>
      <c r="E10" s="170">
        <v>4773</v>
      </c>
      <c r="F10" s="177" t="s">
        <v>16</v>
      </c>
      <c r="G10" s="178"/>
      <c r="H10" s="38">
        <v>15501</v>
      </c>
      <c r="I10" s="39">
        <v>8012</v>
      </c>
      <c r="J10" s="40">
        <v>7489</v>
      </c>
      <c r="K10" s="12"/>
    </row>
    <row r="11" spans="2:11" x14ac:dyDescent="0.15">
      <c r="B11" s="144" t="s">
        <v>17</v>
      </c>
      <c r="C11" s="14">
        <v>1871</v>
      </c>
      <c r="D11" s="20">
        <v>963</v>
      </c>
      <c r="E11" s="15">
        <v>908</v>
      </c>
      <c r="F11" s="179" t="s">
        <v>18</v>
      </c>
      <c r="G11" s="180"/>
      <c r="H11" s="14">
        <v>3454</v>
      </c>
      <c r="I11" s="15">
        <v>1747</v>
      </c>
      <c r="J11" s="16">
        <v>1707</v>
      </c>
      <c r="K11" s="15"/>
    </row>
    <row r="12" spans="2:11" x14ac:dyDescent="0.15">
      <c r="B12" s="144" t="s">
        <v>19</v>
      </c>
      <c r="C12" s="14">
        <v>1894</v>
      </c>
      <c r="D12" s="20">
        <v>935</v>
      </c>
      <c r="E12" s="15">
        <v>959</v>
      </c>
      <c r="F12" s="179" t="s">
        <v>20</v>
      </c>
      <c r="G12" s="180"/>
      <c r="H12" s="14">
        <v>3359</v>
      </c>
      <c r="I12" s="15">
        <v>1689</v>
      </c>
      <c r="J12" s="16">
        <v>1670</v>
      </c>
      <c r="K12" s="15"/>
    </row>
    <row r="13" spans="2:11" x14ac:dyDescent="0.15">
      <c r="B13" s="144" t="s">
        <v>21</v>
      </c>
      <c r="C13" s="14">
        <v>1908</v>
      </c>
      <c r="D13" s="20">
        <v>956</v>
      </c>
      <c r="E13" s="15">
        <v>952</v>
      </c>
      <c r="F13" s="179" t="s">
        <v>22</v>
      </c>
      <c r="G13" s="180"/>
      <c r="H13" s="14">
        <v>3024</v>
      </c>
      <c r="I13" s="15">
        <v>1623</v>
      </c>
      <c r="J13" s="16">
        <v>1401</v>
      </c>
      <c r="K13" s="15"/>
    </row>
    <row r="14" spans="2:11" x14ac:dyDescent="0.15">
      <c r="B14" s="144" t="s">
        <v>23</v>
      </c>
      <c r="C14" s="14">
        <v>1972</v>
      </c>
      <c r="D14" s="20">
        <v>999</v>
      </c>
      <c r="E14" s="15">
        <v>973</v>
      </c>
      <c r="F14" s="179" t="s">
        <v>24</v>
      </c>
      <c r="G14" s="180"/>
      <c r="H14" s="14">
        <v>2958</v>
      </c>
      <c r="I14" s="15">
        <v>1577</v>
      </c>
      <c r="J14" s="16">
        <v>1381</v>
      </c>
      <c r="K14" s="15"/>
    </row>
    <row r="15" spans="2:11" x14ac:dyDescent="0.15">
      <c r="B15" s="145" t="s">
        <v>25</v>
      </c>
      <c r="C15" s="23">
        <v>1983</v>
      </c>
      <c r="D15" s="20">
        <v>1002</v>
      </c>
      <c r="E15" s="15">
        <v>981</v>
      </c>
      <c r="F15" s="179" t="s">
        <v>26</v>
      </c>
      <c r="G15" s="180"/>
      <c r="H15" s="14">
        <v>2706</v>
      </c>
      <c r="I15" s="15">
        <v>1376</v>
      </c>
      <c r="J15" s="16">
        <v>1330</v>
      </c>
      <c r="K15" s="15"/>
    </row>
    <row r="16" spans="2:11" x14ac:dyDescent="0.15">
      <c r="B16" s="41" t="s">
        <v>27</v>
      </c>
      <c r="C16" s="42">
        <v>10074</v>
      </c>
      <c r="D16" s="39">
        <v>5108</v>
      </c>
      <c r="E16" s="39">
        <v>4966</v>
      </c>
      <c r="F16" s="177" t="s">
        <v>28</v>
      </c>
      <c r="G16" s="178"/>
      <c r="H16" s="38">
        <v>12190</v>
      </c>
      <c r="I16" s="39">
        <v>6198</v>
      </c>
      <c r="J16" s="40">
        <v>5992</v>
      </c>
      <c r="K16" s="12"/>
    </row>
    <row r="17" spans="2:11" x14ac:dyDescent="0.15">
      <c r="B17" s="144" t="s">
        <v>29</v>
      </c>
      <c r="C17" s="14">
        <v>2034</v>
      </c>
      <c r="D17" s="15">
        <v>1022</v>
      </c>
      <c r="E17" s="15">
        <v>1012</v>
      </c>
      <c r="F17" s="181" t="s">
        <v>130</v>
      </c>
      <c r="G17" s="182"/>
      <c r="H17" s="14">
        <v>2673</v>
      </c>
      <c r="I17" s="15">
        <v>1372</v>
      </c>
      <c r="J17" s="16">
        <v>1301</v>
      </c>
      <c r="K17" s="15"/>
    </row>
    <row r="18" spans="2:11" x14ac:dyDescent="0.15">
      <c r="B18" s="144" t="s">
        <v>30</v>
      </c>
      <c r="C18" s="14">
        <v>2005</v>
      </c>
      <c r="D18" s="15">
        <v>1032</v>
      </c>
      <c r="E18" s="15">
        <v>973</v>
      </c>
      <c r="F18" s="179" t="s">
        <v>31</v>
      </c>
      <c r="G18" s="180"/>
      <c r="H18" s="14">
        <v>2526</v>
      </c>
      <c r="I18" s="15">
        <v>1303</v>
      </c>
      <c r="J18" s="16">
        <v>1223</v>
      </c>
      <c r="K18" s="15"/>
    </row>
    <row r="19" spans="2:11" x14ac:dyDescent="0.15">
      <c r="B19" s="144" t="s">
        <v>32</v>
      </c>
      <c r="C19" s="14">
        <v>2056</v>
      </c>
      <c r="D19" s="15">
        <v>1068</v>
      </c>
      <c r="E19" s="15">
        <v>988</v>
      </c>
      <c r="F19" s="179" t="s">
        <v>33</v>
      </c>
      <c r="G19" s="180"/>
      <c r="H19" s="14">
        <v>2455</v>
      </c>
      <c r="I19" s="15">
        <v>1250</v>
      </c>
      <c r="J19" s="16">
        <v>1205</v>
      </c>
      <c r="K19" s="15"/>
    </row>
    <row r="20" spans="2:11" x14ac:dyDescent="0.15">
      <c r="B20" s="144" t="s">
        <v>34</v>
      </c>
      <c r="C20" s="14">
        <v>1964</v>
      </c>
      <c r="D20" s="15">
        <v>973</v>
      </c>
      <c r="E20" s="15">
        <v>991</v>
      </c>
      <c r="F20" s="179" t="s">
        <v>35</v>
      </c>
      <c r="G20" s="180"/>
      <c r="H20" s="14">
        <v>2339</v>
      </c>
      <c r="I20" s="15">
        <v>1167</v>
      </c>
      <c r="J20" s="16">
        <v>1172</v>
      </c>
      <c r="K20" s="15"/>
    </row>
    <row r="21" spans="2:11" x14ac:dyDescent="0.15">
      <c r="B21" s="144" t="s">
        <v>36</v>
      </c>
      <c r="C21" s="14">
        <v>2015</v>
      </c>
      <c r="D21" s="15">
        <v>1013</v>
      </c>
      <c r="E21" s="15">
        <v>1002</v>
      </c>
      <c r="F21" s="175" t="s">
        <v>37</v>
      </c>
      <c r="G21" s="176"/>
      <c r="H21" s="14">
        <v>2197</v>
      </c>
      <c r="I21" s="15">
        <v>1106</v>
      </c>
      <c r="J21" s="16">
        <v>1091</v>
      </c>
      <c r="K21" s="15"/>
    </row>
    <row r="22" spans="2:11" x14ac:dyDescent="0.15">
      <c r="B22" s="37" t="s">
        <v>38</v>
      </c>
      <c r="C22" s="38">
        <v>10485</v>
      </c>
      <c r="D22" s="39">
        <v>5345</v>
      </c>
      <c r="E22" s="39">
        <v>5140</v>
      </c>
      <c r="F22" s="177" t="s">
        <v>39</v>
      </c>
      <c r="G22" s="178"/>
      <c r="H22" s="38">
        <v>11569</v>
      </c>
      <c r="I22" s="39">
        <v>5634</v>
      </c>
      <c r="J22" s="40">
        <v>5935</v>
      </c>
      <c r="K22" s="12"/>
    </row>
    <row r="23" spans="2:11" x14ac:dyDescent="0.15">
      <c r="B23" s="144" t="s">
        <v>40</v>
      </c>
      <c r="C23" s="14">
        <v>2071</v>
      </c>
      <c r="D23" s="15">
        <v>1031</v>
      </c>
      <c r="E23" s="15">
        <v>1040</v>
      </c>
      <c r="F23" s="179" t="s">
        <v>41</v>
      </c>
      <c r="G23" s="180"/>
      <c r="H23" s="14">
        <v>2278</v>
      </c>
      <c r="I23" s="15">
        <v>1140</v>
      </c>
      <c r="J23" s="16">
        <v>1138</v>
      </c>
      <c r="K23" s="15"/>
    </row>
    <row r="24" spans="2:11" x14ac:dyDescent="0.15">
      <c r="B24" s="144" t="s">
        <v>42</v>
      </c>
      <c r="C24" s="14">
        <v>2040</v>
      </c>
      <c r="D24" s="15">
        <v>1065</v>
      </c>
      <c r="E24" s="15">
        <v>975</v>
      </c>
      <c r="F24" s="179" t="s">
        <v>43</v>
      </c>
      <c r="G24" s="180"/>
      <c r="H24" s="14">
        <v>2260</v>
      </c>
      <c r="I24" s="15">
        <v>1107</v>
      </c>
      <c r="J24" s="16">
        <v>1153</v>
      </c>
      <c r="K24" s="15"/>
    </row>
    <row r="25" spans="2:11" x14ac:dyDescent="0.15">
      <c r="B25" s="144" t="s">
        <v>44</v>
      </c>
      <c r="C25" s="14">
        <v>2143</v>
      </c>
      <c r="D25" s="15">
        <v>1126</v>
      </c>
      <c r="E25" s="15">
        <v>1017</v>
      </c>
      <c r="F25" s="179" t="s">
        <v>45</v>
      </c>
      <c r="G25" s="180"/>
      <c r="H25" s="14">
        <v>2228</v>
      </c>
      <c r="I25" s="15">
        <v>1119</v>
      </c>
      <c r="J25" s="16">
        <v>1109</v>
      </c>
      <c r="K25" s="15"/>
    </row>
    <row r="26" spans="2:11" x14ac:dyDescent="0.15">
      <c r="B26" s="144" t="s">
        <v>46</v>
      </c>
      <c r="C26" s="14">
        <v>2076</v>
      </c>
      <c r="D26" s="15">
        <v>1057</v>
      </c>
      <c r="E26" s="15">
        <v>1019</v>
      </c>
      <c r="F26" s="179" t="s">
        <v>47</v>
      </c>
      <c r="G26" s="180"/>
      <c r="H26" s="14">
        <v>2351</v>
      </c>
      <c r="I26" s="15">
        <v>1107</v>
      </c>
      <c r="J26" s="16">
        <v>1244</v>
      </c>
      <c r="K26" s="15"/>
    </row>
    <row r="27" spans="2:11" x14ac:dyDescent="0.15">
      <c r="B27" s="145" t="s">
        <v>48</v>
      </c>
      <c r="C27" s="23">
        <v>2155</v>
      </c>
      <c r="D27" s="15">
        <v>1066</v>
      </c>
      <c r="E27" s="15">
        <v>1089</v>
      </c>
      <c r="F27" s="175" t="s">
        <v>49</v>
      </c>
      <c r="G27" s="176"/>
      <c r="H27" s="23">
        <v>2452</v>
      </c>
      <c r="I27" s="15">
        <v>1161</v>
      </c>
      <c r="J27" s="16">
        <v>1291</v>
      </c>
      <c r="K27" s="15"/>
    </row>
    <row r="28" spans="2:11" x14ac:dyDescent="0.15">
      <c r="B28" s="41" t="s">
        <v>50</v>
      </c>
      <c r="C28" s="42">
        <v>12588</v>
      </c>
      <c r="D28" s="39">
        <v>6385</v>
      </c>
      <c r="E28" s="40">
        <v>6203</v>
      </c>
      <c r="F28" s="177" t="s">
        <v>51</v>
      </c>
      <c r="G28" s="178"/>
      <c r="H28" s="42">
        <v>14226</v>
      </c>
      <c r="I28" s="39">
        <v>6256</v>
      </c>
      <c r="J28" s="40">
        <v>7970</v>
      </c>
      <c r="K28" s="12"/>
    </row>
    <row r="29" spans="2:11" x14ac:dyDescent="0.15">
      <c r="B29" s="144" t="s">
        <v>52</v>
      </c>
      <c r="C29" s="14">
        <v>2209</v>
      </c>
      <c r="D29" s="15">
        <v>1131</v>
      </c>
      <c r="E29" s="16">
        <v>1078</v>
      </c>
      <c r="F29" s="179" t="s">
        <v>53</v>
      </c>
      <c r="G29" s="180"/>
      <c r="H29" s="14">
        <v>2751</v>
      </c>
      <c r="I29" s="15">
        <v>1256</v>
      </c>
      <c r="J29" s="16">
        <v>1495</v>
      </c>
      <c r="K29" s="15"/>
    </row>
    <row r="30" spans="2:11" x14ac:dyDescent="0.15">
      <c r="B30" s="144" t="s">
        <v>54</v>
      </c>
      <c r="C30" s="14">
        <v>2353</v>
      </c>
      <c r="D30" s="15">
        <v>1252</v>
      </c>
      <c r="E30" s="16">
        <v>1101</v>
      </c>
      <c r="F30" s="179" t="s">
        <v>55</v>
      </c>
      <c r="G30" s="180"/>
      <c r="H30" s="14">
        <v>2978</v>
      </c>
      <c r="I30" s="15">
        <v>1324</v>
      </c>
      <c r="J30" s="16">
        <v>1654</v>
      </c>
      <c r="K30" s="15"/>
    </row>
    <row r="31" spans="2:11" x14ac:dyDescent="0.15">
      <c r="B31" s="144" t="s">
        <v>56</v>
      </c>
      <c r="C31" s="14">
        <v>2568</v>
      </c>
      <c r="D31" s="15">
        <v>1320</v>
      </c>
      <c r="E31" s="16">
        <v>1248</v>
      </c>
      <c r="F31" s="179" t="s">
        <v>57</v>
      </c>
      <c r="G31" s="180"/>
      <c r="H31" s="14">
        <v>2938</v>
      </c>
      <c r="I31" s="15">
        <v>1302</v>
      </c>
      <c r="J31" s="16">
        <v>1636</v>
      </c>
      <c r="K31" s="15"/>
    </row>
    <row r="32" spans="2:11" x14ac:dyDescent="0.15">
      <c r="B32" s="144" t="s">
        <v>58</v>
      </c>
      <c r="C32" s="14">
        <v>2718</v>
      </c>
      <c r="D32" s="15">
        <v>1325</v>
      </c>
      <c r="E32" s="16">
        <v>1393</v>
      </c>
      <c r="F32" s="179" t="s">
        <v>59</v>
      </c>
      <c r="G32" s="180"/>
      <c r="H32" s="14">
        <v>3137</v>
      </c>
      <c r="I32" s="15">
        <v>1325</v>
      </c>
      <c r="J32" s="16">
        <v>1812</v>
      </c>
      <c r="K32" s="15"/>
    </row>
    <row r="33" spans="2:11" x14ac:dyDescent="0.15">
      <c r="B33" s="145" t="s">
        <v>60</v>
      </c>
      <c r="C33" s="14">
        <v>2740</v>
      </c>
      <c r="D33" s="15">
        <v>1357</v>
      </c>
      <c r="E33" s="16">
        <v>1383</v>
      </c>
      <c r="F33" s="175" t="s">
        <v>61</v>
      </c>
      <c r="G33" s="176"/>
      <c r="H33" s="14">
        <v>2422</v>
      </c>
      <c r="I33" s="15">
        <v>1049</v>
      </c>
      <c r="J33" s="16">
        <v>1373</v>
      </c>
      <c r="K33" s="15"/>
    </row>
    <row r="34" spans="2:11" x14ac:dyDescent="0.15">
      <c r="B34" s="37" t="s">
        <v>62</v>
      </c>
      <c r="C34" s="38">
        <v>15542</v>
      </c>
      <c r="D34" s="39">
        <v>7945</v>
      </c>
      <c r="E34" s="40">
        <v>7597</v>
      </c>
      <c r="F34" s="177" t="s">
        <v>63</v>
      </c>
      <c r="G34" s="178"/>
      <c r="H34" s="38">
        <v>10482</v>
      </c>
      <c r="I34" s="39">
        <v>4294</v>
      </c>
      <c r="J34" s="40">
        <v>6188</v>
      </c>
      <c r="K34" s="12"/>
    </row>
    <row r="35" spans="2:11" x14ac:dyDescent="0.15">
      <c r="B35" s="144" t="s">
        <v>64</v>
      </c>
      <c r="C35" s="14">
        <v>2885</v>
      </c>
      <c r="D35" s="15">
        <v>1490</v>
      </c>
      <c r="E35" s="16">
        <v>1395</v>
      </c>
      <c r="F35" s="179" t="s">
        <v>65</v>
      </c>
      <c r="G35" s="180"/>
      <c r="H35" s="14">
        <v>1745</v>
      </c>
      <c r="I35" s="15">
        <v>711</v>
      </c>
      <c r="J35" s="16">
        <v>1034</v>
      </c>
      <c r="K35" s="15"/>
    </row>
    <row r="36" spans="2:11" x14ac:dyDescent="0.15">
      <c r="B36" s="144" t="s">
        <v>66</v>
      </c>
      <c r="C36" s="14">
        <v>3118</v>
      </c>
      <c r="D36" s="15">
        <v>1571</v>
      </c>
      <c r="E36" s="16">
        <v>1547</v>
      </c>
      <c r="F36" s="179" t="s">
        <v>67</v>
      </c>
      <c r="G36" s="180"/>
      <c r="H36" s="14">
        <v>2042</v>
      </c>
      <c r="I36" s="15">
        <v>839</v>
      </c>
      <c r="J36" s="16">
        <v>1203</v>
      </c>
      <c r="K36" s="15"/>
    </row>
    <row r="37" spans="2:11" x14ac:dyDescent="0.15">
      <c r="B37" s="144" t="s">
        <v>68</v>
      </c>
      <c r="C37" s="14">
        <v>3143</v>
      </c>
      <c r="D37" s="15">
        <v>1564</v>
      </c>
      <c r="E37" s="16">
        <v>1579</v>
      </c>
      <c r="F37" s="179" t="s">
        <v>69</v>
      </c>
      <c r="G37" s="180"/>
      <c r="H37" s="14">
        <v>2416</v>
      </c>
      <c r="I37" s="15">
        <v>990</v>
      </c>
      <c r="J37" s="16">
        <v>1426</v>
      </c>
      <c r="K37" s="15"/>
    </row>
    <row r="38" spans="2:11" x14ac:dyDescent="0.15">
      <c r="B38" s="144" t="s">
        <v>70</v>
      </c>
      <c r="C38" s="14">
        <v>3263</v>
      </c>
      <c r="D38" s="15">
        <v>1672</v>
      </c>
      <c r="E38" s="16">
        <v>1591</v>
      </c>
      <c r="F38" s="179" t="s">
        <v>71</v>
      </c>
      <c r="G38" s="180"/>
      <c r="H38" s="14">
        <v>2231</v>
      </c>
      <c r="I38" s="15">
        <v>916</v>
      </c>
      <c r="J38" s="16">
        <v>1315</v>
      </c>
      <c r="K38" s="15"/>
    </row>
    <row r="39" spans="2:11" x14ac:dyDescent="0.15">
      <c r="B39" s="145" t="s">
        <v>72</v>
      </c>
      <c r="C39" s="23">
        <v>3133</v>
      </c>
      <c r="D39" s="18">
        <v>1648</v>
      </c>
      <c r="E39" s="19">
        <v>1485</v>
      </c>
      <c r="F39" s="175" t="s">
        <v>73</v>
      </c>
      <c r="G39" s="176"/>
      <c r="H39" s="23">
        <v>2048</v>
      </c>
      <c r="I39" s="18">
        <v>838</v>
      </c>
      <c r="J39" s="19">
        <v>1210</v>
      </c>
      <c r="K39" s="15"/>
    </row>
    <row r="40" spans="2:11" x14ac:dyDescent="0.15">
      <c r="B40" s="41" t="s">
        <v>74</v>
      </c>
      <c r="C40" s="42">
        <v>15759</v>
      </c>
      <c r="D40" s="43">
        <v>8174</v>
      </c>
      <c r="E40" s="43">
        <v>7585</v>
      </c>
      <c r="F40" s="177" t="s">
        <v>75</v>
      </c>
      <c r="G40" s="178"/>
      <c r="H40" s="42">
        <v>6855</v>
      </c>
      <c r="I40" s="43">
        <v>2742</v>
      </c>
      <c r="J40" s="44">
        <v>4113</v>
      </c>
      <c r="K40" s="12"/>
    </row>
    <row r="41" spans="2:11" x14ac:dyDescent="0.15">
      <c r="B41" s="144" t="s">
        <v>76</v>
      </c>
      <c r="C41" s="14">
        <v>3229</v>
      </c>
      <c r="D41" s="15">
        <v>1623</v>
      </c>
      <c r="E41" s="15">
        <v>1606</v>
      </c>
      <c r="F41" s="179" t="s">
        <v>77</v>
      </c>
      <c r="G41" s="180"/>
      <c r="H41" s="14">
        <v>1919</v>
      </c>
      <c r="I41" s="15">
        <v>777</v>
      </c>
      <c r="J41" s="16">
        <v>1142</v>
      </c>
      <c r="K41" s="15"/>
    </row>
    <row r="42" spans="2:11" x14ac:dyDescent="0.15">
      <c r="B42" s="144" t="s">
        <v>78</v>
      </c>
      <c r="C42" s="14">
        <v>3309</v>
      </c>
      <c r="D42" s="15">
        <v>1742</v>
      </c>
      <c r="E42" s="15">
        <v>1567</v>
      </c>
      <c r="F42" s="179" t="s">
        <v>79</v>
      </c>
      <c r="G42" s="180"/>
      <c r="H42" s="14">
        <v>1481</v>
      </c>
      <c r="I42" s="15">
        <v>626</v>
      </c>
      <c r="J42" s="16">
        <v>855</v>
      </c>
      <c r="K42" s="15"/>
    </row>
    <row r="43" spans="2:11" x14ac:dyDescent="0.15">
      <c r="B43" s="144" t="s">
        <v>80</v>
      </c>
      <c r="C43" s="14">
        <v>3162</v>
      </c>
      <c r="D43" s="15">
        <v>1639</v>
      </c>
      <c r="E43" s="15">
        <v>1523</v>
      </c>
      <c r="F43" s="179" t="s">
        <v>81</v>
      </c>
      <c r="G43" s="180"/>
      <c r="H43" s="14">
        <v>1211</v>
      </c>
      <c r="I43" s="15">
        <v>460</v>
      </c>
      <c r="J43" s="16">
        <v>751</v>
      </c>
      <c r="K43" s="15"/>
    </row>
    <row r="44" spans="2:11" x14ac:dyDescent="0.15">
      <c r="B44" s="144" t="s">
        <v>82</v>
      </c>
      <c r="C44" s="14">
        <v>2987</v>
      </c>
      <c r="D44" s="15">
        <v>1531</v>
      </c>
      <c r="E44" s="15">
        <v>1456</v>
      </c>
      <c r="F44" s="179" t="s">
        <v>83</v>
      </c>
      <c r="G44" s="180"/>
      <c r="H44" s="14">
        <v>1252</v>
      </c>
      <c r="I44" s="15">
        <v>502</v>
      </c>
      <c r="J44" s="16">
        <v>750</v>
      </c>
      <c r="K44" s="15"/>
    </row>
    <row r="45" spans="2:11" x14ac:dyDescent="0.15">
      <c r="B45" s="145" t="s">
        <v>84</v>
      </c>
      <c r="C45" s="14">
        <v>3072</v>
      </c>
      <c r="D45" s="15">
        <v>1639</v>
      </c>
      <c r="E45" s="15">
        <v>1433</v>
      </c>
      <c r="F45" s="175" t="s">
        <v>85</v>
      </c>
      <c r="G45" s="176"/>
      <c r="H45" s="14">
        <v>992</v>
      </c>
      <c r="I45" s="15">
        <v>377</v>
      </c>
      <c r="J45" s="16">
        <v>615</v>
      </c>
      <c r="K45" s="15"/>
    </row>
    <row r="46" spans="2:11" x14ac:dyDescent="0.15">
      <c r="B46" s="37" t="s">
        <v>86</v>
      </c>
      <c r="C46" s="38">
        <v>15334</v>
      </c>
      <c r="D46" s="39">
        <v>7939</v>
      </c>
      <c r="E46" s="39">
        <v>7395</v>
      </c>
      <c r="F46" s="177" t="s">
        <v>87</v>
      </c>
      <c r="G46" s="178"/>
      <c r="H46" s="38">
        <v>3000</v>
      </c>
      <c r="I46" s="39">
        <v>933</v>
      </c>
      <c r="J46" s="40">
        <v>2067</v>
      </c>
      <c r="K46" s="12"/>
    </row>
    <row r="47" spans="2:11" x14ac:dyDescent="0.15">
      <c r="B47" s="144" t="s">
        <v>88</v>
      </c>
      <c r="C47" s="14">
        <v>3038</v>
      </c>
      <c r="D47" s="15">
        <v>1560</v>
      </c>
      <c r="E47" s="15">
        <v>1478</v>
      </c>
      <c r="F47" s="179" t="s">
        <v>89</v>
      </c>
      <c r="G47" s="180"/>
      <c r="H47" s="14">
        <v>937</v>
      </c>
      <c r="I47" s="15">
        <v>332</v>
      </c>
      <c r="J47" s="16">
        <v>605</v>
      </c>
      <c r="K47" s="15"/>
    </row>
    <row r="48" spans="2:11" x14ac:dyDescent="0.15">
      <c r="B48" s="144" t="s">
        <v>90</v>
      </c>
      <c r="C48" s="14">
        <v>3006</v>
      </c>
      <c r="D48" s="15">
        <v>1589</v>
      </c>
      <c r="E48" s="15">
        <v>1417</v>
      </c>
      <c r="F48" s="179" t="s">
        <v>91</v>
      </c>
      <c r="G48" s="180"/>
      <c r="H48" s="14">
        <v>705</v>
      </c>
      <c r="I48" s="15">
        <v>233</v>
      </c>
      <c r="J48" s="16">
        <v>472</v>
      </c>
      <c r="K48" s="15"/>
    </row>
    <row r="49" spans="2:11" x14ac:dyDescent="0.15">
      <c r="B49" s="144" t="s">
        <v>92</v>
      </c>
      <c r="C49" s="14">
        <v>3122</v>
      </c>
      <c r="D49" s="15">
        <v>1580</v>
      </c>
      <c r="E49" s="15">
        <v>1542</v>
      </c>
      <c r="F49" s="179" t="s">
        <v>131</v>
      </c>
      <c r="G49" s="180"/>
      <c r="H49" s="14">
        <v>572</v>
      </c>
      <c r="I49" s="15">
        <v>172</v>
      </c>
      <c r="J49" s="16">
        <v>400</v>
      </c>
      <c r="K49" s="15"/>
    </row>
    <row r="50" spans="2:11" x14ac:dyDescent="0.15">
      <c r="B50" s="144" t="s">
        <v>93</v>
      </c>
      <c r="C50" s="14">
        <v>3072</v>
      </c>
      <c r="D50" s="15">
        <v>1648</v>
      </c>
      <c r="E50" s="15">
        <v>1424</v>
      </c>
      <c r="F50" s="179" t="s">
        <v>94</v>
      </c>
      <c r="G50" s="180"/>
      <c r="H50" s="14">
        <v>474</v>
      </c>
      <c r="I50" s="15">
        <v>110</v>
      </c>
      <c r="J50" s="16">
        <v>364</v>
      </c>
      <c r="K50" s="15"/>
    </row>
    <row r="51" spans="2:11" x14ac:dyDescent="0.15">
      <c r="B51" s="145" t="s">
        <v>95</v>
      </c>
      <c r="C51" s="23">
        <v>3096</v>
      </c>
      <c r="D51" s="15">
        <v>1562</v>
      </c>
      <c r="E51" s="15">
        <v>1534</v>
      </c>
      <c r="F51" s="175" t="s">
        <v>96</v>
      </c>
      <c r="G51" s="176"/>
      <c r="H51" s="23">
        <v>312</v>
      </c>
      <c r="I51" s="15">
        <v>86</v>
      </c>
      <c r="J51" s="16">
        <v>226</v>
      </c>
      <c r="K51" s="15"/>
    </row>
    <row r="52" spans="2:11" x14ac:dyDescent="0.15">
      <c r="B52" s="41" t="s">
        <v>97</v>
      </c>
      <c r="C52" s="42">
        <v>15850</v>
      </c>
      <c r="D52" s="39">
        <v>8192</v>
      </c>
      <c r="E52" s="40">
        <v>7658</v>
      </c>
      <c r="F52" s="177" t="s">
        <v>98</v>
      </c>
      <c r="G52" s="178"/>
      <c r="H52" s="42">
        <v>757</v>
      </c>
      <c r="I52" s="39">
        <v>173</v>
      </c>
      <c r="J52" s="40">
        <v>584</v>
      </c>
      <c r="K52" s="12"/>
    </row>
    <row r="53" spans="2:11" x14ac:dyDescent="0.15">
      <c r="B53" s="144" t="s">
        <v>99</v>
      </c>
      <c r="C53" s="14">
        <v>3093</v>
      </c>
      <c r="D53" s="15">
        <v>1612</v>
      </c>
      <c r="E53" s="16">
        <v>1481</v>
      </c>
      <c r="F53" s="179" t="s">
        <v>100</v>
      </c>
      <c r="G53" s="180"/>
      <c r="H53" s="14">
        <v>262</v>
      </c>
      <c r="I53" s="15">
        <v>59</v>
      </c>
      <c r="J53" s="16">
        <v>203</v>
      </c>
      <c r="K53" s="15"/>
    </row>
    <row r="54" spans="2:11" x14ac:dyDescent="0.15">
      <c r="B54" s="144" t="s">
        <v>101</v>
      </c>
      <c r="C54" s="14">
        <v>3169</v>
      </c>
      <c r="D54" s="15">
        <v>1640</v>
      </c>
      <c r="E54" s="16">
        <v>1529</v>
      </c>
      <c r="F54" s="179" t="s">
        <v>102</v>
      </c>
      <c r="G54" s="180"/>
      <c r="H54" s="14">
        <v>182</v>
      </c>
      <c r="I54" s="15">
        <v>42</v>
      </c>
      <c r="J54" s="16">
        <v>140</v>
      </c>
      <c r="K54" s="15"/>
    </row>
    <row r="55" spans="2:11" x14ac:dyDescent="0.15">
      <c r="B55" s="144" t="s">
        <v>103</v>
      </c>
      <c r="C55" s="14">
        <v>3146</v>
      </c>
      <c r="D55" s="15">
        <v>1631</v>
      </c>
      <c r="E55" s="16">
        <v>1515</v>
      </c>
      <c r="F55" s="179" t="s">
        <v>104</v>
      </c>
      <c r="G55" s="180"/>
      <c r="H55" s="14">
        <v>136</v>
      </c>
      <c r="I55" s="15">
        <v>34</v>
      </c>
      <c r="J55" s="16">
        <v>102</v>
      </c>
      <c r="K55" s="15"/>
    </row>
    <row r="56" spans="2:11" x14ac:dyDescent="0.15">
      <c r="B56" s="144" t="s">
        <v>105</v>
      </c>
      <c r="C56" s="14">
        <v>3210</v>
      </c>
      <c r="D56" s="15">
        <v>1631</v>
      </c>
      <c r="E56" s="16">
        <v>1579</v>
      </c>
      <c r="F56" s="179" t="s">
        <v>106</v>
      </c>
      <c r="G56" s="180"/>
      <c r="H56" s="14">
        <v>104</v>
      </c>
      <c r="I56" s="15">
        <v>22</v>
      </c>
      <c r="J56" s="16">
        <v>82</v>
      </c>
      <c r="K56" s="15"/>
    </row>
    <row r="57" spans="2:11" x14ac:dyDescent="0.15">
      <c r="B57" s="145" t="s">
        <v>107</v>
      </c>
      <c r="C57" s="14">
        <v>3232</v>
      </c>
      <c r="D57" s="15">
        <v>1678</v>
      </c>
      <c r="E57" s="16">
        <v>1554</v>
      </c>
      <c r="F57" s="175" t="s">
        <v>108</v>
      </c>
      <c r="G57" s="176"/>
      <c r="H57" s="14">
        <v>73</v>
      </c>
      <c r="I57" s="15">
        <v>16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17491</v>
      </c>
      <c r="D58" s="39">
        <v>9091</v>
      </c>
      <c r="E58" s="40">
        <v>8400</v>
      </c>
      <c r="F58" s="177" t="s">
        <v>110</v>
      </c>
      <c r="G58" s="178"/>
      <c r="H58" s="38">
        <v>115</v>
      </c>
      <c r="I58" s="39">
        <v>7</v>
      </c>
      <c r="J58" s="40">
        <v>108</v>
      </c>
      <c r="K58" s="12"/>
    </row>
    <row r="59" spans="2:11" x14ac:dyDescent="0.15">
      <c r="B59" s="144" t="s">
        <v>111</v>
      </c>
      <c r="C59" s="14">
        <v>3330</v>
      </c>
      <c r="D59" s="15">
        <v>1729</v>
      </c>
      <c r="E59" s="16">
        <v>1601</v>
      </c>
      <c r="F59" s="179" t="s">
        <v>112</v>
      </c>
      <c r="G59" s="180"/>
      <c r="H59" s="14">
        <v>115</v>
      </c>
      <c r="I59" s="15">
        <v>7</v>
      </c>
      <c r="J59" s="16">
        <v>108</v>
      </c>
      <c r="K59" s="15"/>
    </row>
    <row r="60" spans="2:11" x14ac:dyDescent="0.15">
      <c r="B60" s="144" t="s">
        <v>113</v>
      </c>
      <c r="C60" s="14">
        <v>3362</v>
      </c>
      <c r="D60" s="15">
        <v>1758</v>
      </c>
      <c r="E60" s="16">
        <v>1604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3531</v>
      </c>
      <c r="D61" s="15">
        <v>1818</v>
      </c>
      <c r="E61" s="16">
        <v>1713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3607</v>
      </c>
      <c r="D62" s="15">
        <v>1860</v>
      </c>
      <c r="E62" s="16">
        <v>1747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3661</v>
      </c>
      <c r="D63" s="15">
        <v>1926</v>
      </c>
      <c r="E63" s="16">
        <v>1735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21031</v>
      </c>
      <c r="D64" s="39">
        <v>10923</v>
      </c>
      <c r="E64" s="40">
        <v>10108</v>
      </c>
      <c r="F64" s="173" t="s">
        <v>118</v>
      </c>
      <c r="G64" s="174"/>
      <c r="H64" s="39">
        <v>246566</v>
      </c>
      <c r="I64" s="43">
        <v>122721</v>
      </c>
      <c r="J64" s="44">
        <v>123845</v>
      </c>
      <c r="K64" s="12"/>
    </row>
    <row r="65" spans="2:11" x14ac:dyDescent="0.15">
      <c r="B65" s="144" t="s">
        <v>119</v>
      </c>
      <c r="C65" s="14">
        <v>3843</v>
      </c>
      <c r="D65" s="15">
        <v>2003</v>
      </c>
      <c r="E65" s="16">
        <v>1840</v>
      </c>
      <c r="F65" s="171" t="s">
        <v>303</v>
      </c>
      <c r="G65" s="172"/>
      <c r="H65" s="12">
        <v>124827</v>
      </c>
      <c r="I65" s="32"/>
      <c r="J65" s="21"/>
      <c r="K65" s="12"/>
    </row>
    <row r="66" spans="2:11" x14ac:dyDescent="0.15">
      <c r="B66" s="144" t="s">
        <v>120</v>
      </c>
      <c r="C66" s="14">
        <v>4241</v>
      </c>
      <c r="D66" s="15">
        <v>2225</v>
      </c>
      <c r="E66" s="16">
        <v>2016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4324</v>
      </c>
      <c r="D67" s="15">
        <v>2209</v>
      </c>
      <c r="E67" s="16">
        <v>2115</v>
      </c>
      <c r="F67" s="167" t="s">
        <v>122</v>
      </c>
      <c r="G67" s="33">
        <f>H67/$H$64</f>
        <v>0.11550659863890399</v>
      </c>
      <c r="H67" s="12">
        <v>28480</v>
      </c>
      <c r="I67" s="12">
        <v>14470</v>
      </c>
      <c r="J67" s="21">
        <v>14010</v>
      </c>
      <c r="K67" s="146"/>
    </row>
    <row r="68" spans="2:11" x14ac:dyDescent="0.15">
      <c r="B68" s="144" t="s">
        <v>123</v>
      </c>
      <c r="C68" s="14">
        <v>4391</v>
      </c>
      <c r="D68" s="15">
        <v>2272</v>
      </c>
      <c r="E68" s="16">
        <v>2119</v>
      </c>
      <c r="F68" s="167" t="s">
        <v>124</v>
      </c>
      <c r="G68" s="33">
        <f>H68/$H$64</f>
        <v>0.64441974968162685</v>
      </c>
      <c r="H68" s="12">
        <v>158892</v>
      </c>
      <c r="I68" s="12">
        <v>82014</v>
      </c>
      <c r="J68" s="21">
        <v>76878</v>
      </c>
      <c r="K68" s="146"/>
    </row>
    <row r="69" spans="2:11" x14ac:dyDescent="0.15">
      <c r="B69" s="145" t="s">
        <v>125</v>
      </c>
      <c r="C69" s="23">
        <v>4232</v>
      </c>
      <c r="D69" s="18">
        <v>2214</v>
      </c>
      <c r="E69" s="19">
        <v>2018</v>
      </c>
      <c r="F69" s="169" t="s">
        <v>126</v>
      </c>
      <c r="G69" s="34">
        <f>H69/$H$64</f>
        <v>0.2400736516794692</v>
      </c>
      <c r="H69" s="24">
        <v>59194</v>
      </c>
      <c r="I69" s="24">
        <v>26237</v>
      </c>
      <c r="J69" s="25">
        <v>32957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77" t="s">
        <v>5</v>
      </c>
      <c r="G4" s="178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79" t="s">
        <v>7</v>
      </c>
      <c r="G5" s="180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79" t="s">
        <v>9</v>
      </c>
      <c r="G6" s="180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79" t="s">
        <v>11</v>
      </c>
      <c r="G7" s="180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79" t="s">
        <v>13</v>
      </c>
      <c r="G8" s="180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75" t="s">
        <v>15</v>
      </c>
      <c r="G9" s="176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77" t="s">
        <v>16</v>
      </c>
      <c r="G10" s="178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79" t="s">
        <v>18</v>
      </c>
      <c r="G11" s="180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79" t="s">
        <v>20</v>
      </c>
      <c r="G12" s="180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79" t="s">
        <v>22</v>
      </c>
      <c r="G13" s="180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79" t="s">
        <v>24</v>
      </c>
      <c r="G14" s="180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75" t="s">
        <v>26</v>
      </c>
      <c r="G15" s="176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77" t="s">
        <v>28</v>
      </c>
      <c r="G16" s="178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81" t="s">
        <v>130</v>
      </c>
      <c r="G17" s="182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79" t="s">
        <v>31</v>
      </c>
      <c r="G18" s="180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79" t="s">
        <v>33</v>
      </c>
      <c r="G19" s="180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79" t="s">
        <v>35</v>
      </c>
      <c r="G20" s="180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75" t="s">
        <v>37</v>
      </c>
      <c r="G21" s="176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77" t="s">
        <v>39</v>
      </c>
      <c r="G22" s="178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79" t="s">
        <v>41</v>
      </c>
      <c r="G23" s="180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79" t="s">
        <v>43</v>
      </c>
      <c r="G24" s="180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79" t="s">
        <v>45</v>
      </c>
      <c r="G25" s="180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79" t="s">
        <v>47</v>
      </c>
      <c r="G26" s="180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75" t="s">
        <v>49</v>
      </c>
      <c r="G27" s="176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77" t="s">
        <v>51</v>
      </c>
      <c r="G28" s="178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79" t="s">
        <v>53</v>
      </c>
      <c r="G29" s="180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79" t="s">
        <v>55</v>
      </c>
      <c r="G30" s="180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79" t="s">
        <v>57</v>
      </c>
      <c r="G31" s="180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79" t="s">
        <v>59</v>
      </c>
      <c r="G32" s="180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75" t="s">
        <v>61</v>
      </c>
      <c r="G33" s="176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77" t="s">
        <v>63</v>
      </c>
      <c r="G34" s="178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79" t="s">
        <v>65</v>
      </c>
      <c r="G35" s="180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79" t="s">
        <v>67</v>
      </c>
      <c r="G36" s="180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79" t="s">
        <v>69</v>
      </c>
      <c r="G37" s="180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79" t="s">
        <v>71</v>
      </c>
      <c r="G38" s="180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75" t="s">
        <v>73</v>
      </c>
      <c r="G39" s="176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77" t="s">
        <v>75</v>
      </c>
      <c r="G40" s="178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79" t="s">
        <v>77</v>
      </c>
      <c r="G41" s="180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79" t="s">
        <v>79</v>
      </c>
      <c r="G42" s="180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79" t="s">
        <v>81</v>
      </c>
      <c r="G43" s="180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79" t="s">
        <v>83</v>
      </c>
      <c r="G44" s="180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75" t="s">
        <v>85</v>
      </c>
      <c r="G45" s="176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77" t="s">
        <v>87</v>
      </c>
      <c r="G46" s="178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79" t="s">
        <v>89</v>
      </c>
      <c r="G47" s="180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79" t="s">
        <v>91</v>
      </c>
      <c r="G48" s="180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79" t="s">
        <v>131</v>
      </c>
      <c r="G49" s="180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79" t="s">
        <v>94</v>
      </c>
      <c r="G50" s="180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75" t="s">
        <v>96</v>
      </c>
      <c r="G51" s="176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77" t="s">
        <v>98</v>
      </c>
      <c r="G52" s="178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79" t="s">
        <v>100</v>
      </c>
      <c r="G53" s="180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79" t="s">
        <v>102</v>
      </c>
      <c r="G54" s="180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79" t="s">
        <v>104</v>
      </c>
      <c r="G55" s="180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79" t="s">
        <v>106</v>
      </c>
      <c r="G56" s="180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75" t="s">
        <v>108</v>
      </c>
      <c r="G57" s="176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77" t="s">
        <v>110</v>
      </c>
      <c r="G58" s="178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79" t="s">
        <v>112</v>
      </c>
      <c r="G59" s="180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73" t="s">
        <v>118</v>
      </c>
      <c r="G64" s="174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71" t="s">
        <v>134</v>
      </c>
      <c r="G65" s="172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77" t="s">
        <v>5</v>
      </c>
      <c r="G4" s="178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79" t="s">
        <v>7</v>
      </c>
      <c r="G5" s="180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79" t="s">
        <v>9</v>
      </c>
      <c r="G6" s="180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79" t="s">
        <v>11</v>
      </c>
      <c r="G7" s="180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79" t="s">
        <v>13</v>
      </c>
      <c r="G8" s="180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75" t="s">
        <v>15</v>
      </c>
      <c r="G9" s="176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77" t="s">
        <v>16</v>
      </c>
      <c r="G10" s="178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79" t="s">
        <v>18</v>
      </c>
      <c r="G11" s="180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79" t="s">
        <v>20</v>
      </c>
      <c r="G12" s="180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79" t="s">
        <v>22</v>
      </c>
      <c r="G13" s="180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79" t="s">
        <v>24</v>
      </c>
      <c r="G14" s="180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75" t="s">
        <v>26</v>
      </c>
      <c r="G15" s="176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77" t="s">
        <v>28</v>
      </c>
      <c r="G16" s="178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81" t="s">
        <v>130</v>
      </c>
      <c r="G17" s="182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79" t="s">
        <v>31</v>
      </c>
      <c r="G18" s="180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79" t="s">
        <v>33</v>
      </c>
      <c r="G19" s="180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79" t="s">
        <v>35</v>
      </c>
      <c r="G20" s="180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75" t="s">
        <v>37</v>
      </c>
      <c r="G21" s="176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77" t="s">
        <v>39</v>
      </c>
      <c r="G22" s="178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79" t="s">
        <v>41</v>
      </c>
      <c r="G23" s="180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79" t="s">
        <v>43</v>
      </c>
      <c r="G24" s="180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79" t="s">
        <v>45</v>
      </c>
      <c r="G25" s="180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79" t="s">
        <v>47</v>
      </c>
      <c r="G26" s="180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75" t="s">
        <v>49</v>
      </c>
      <c r="G27" s="176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77" t="s">
        <v>51</v>
      </c>
      <c r="G28" s="178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79" t="s">
        <v>53</v>
      </c>
      <c r="G29" s="180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79" t="s">
        <v>55</v>
      </c>
      <c r="G30" s="180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79" t="s">
        <v>57</v>
      </c>
      <c r="G31" s="180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79" t="s">
        <v>59</v>
      </c>
      <c r="G32" s="180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75" t="s">
        <v>61</v>
      </c>
      <c r="G33" s="176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77" t="s">
        <v>63</v>
      </c>
      <c r="G34" s="178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79" t="s">
        <v>65</v>
      </c>
      <c r="G35" s="180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79" t="s">
        <v>67</v>
      </c>
      <c r="G36" s="180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79" t="s">
        <v>69</v>
      </c>
      <c r="G37" s="180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79" t="s">
        <v>71</v>
      </c>
      <c r="G38" s="180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75" t="s">
        <v>73</v>
      </c>
      <c r="G39" s="176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77" t="s">
        <v>75</v>
      </c>
      <c r="G40" s="178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79" t="s">
        <v>77</v>
      </c>
      <c r="G41" s="180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79" t="s">
        <v>79</v>
      </c>
      <c r="G42" s="180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79" t="s">
        <v>81</v>
      </c>
      <c r="G43" s="180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79" t="s">
        <v>83</v>
      </c>
      <c r="G44" s="180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75" t="s">
        <v>85</v>
      </c>
      <c r="G45" s="176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77" t="s">
        <v>87</v>
      </c>
      <c r="G46" s="178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79" t="s">
        <v>89</v>
      </c>
      <c r="G47" s="180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79" t="s">
        <v>91</v>
      </c>
      <c r="G48" s="180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79" t="s">
        <v>131</v>
      </c>
      <c r="G49" s="180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79" t="s">
        <v>94</v>
      </c>
      <c r="G50" s="180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75" t="s">
        <v>96</v>
      </c>
      <c r="G51" s="176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77" t="s">
        <v>98</v>
      </c>
      <c r="G52" s="178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79" t="s">
        <v>100</v>
      </c>
      <c r="G53" s="180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79" t="s">
        <v>102</v>
      </c>
      <c r="G54" s="180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79" t="s">
        <v>104</v>
      </c>
      <c r="G55" s="180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79" t="s">
        <v>106</v>
      </c>
      <c r="G56" s="180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75" t="s">
        <v>108</v>
      </c>
      <c r="G57" s="176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77" t="s">
        <v>110</v>
      </c>
      <c r="G58" s="178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79" t="s">
        <v>112</v>
      </c>
      <c r="G59" s="180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73" t="s">
        <v>118</v>
      </c>
      <c r="G64" s="174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71" t="s">
        <v>134</v>
      </c>
      <c r="G65" s="172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77" t="s">
        <v>5</v>
      </c>
      <c r="G4" s="178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79" t="s">
        <v>7</v>
      </c>
      <c r="G5" s="180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79" t="s">
        <v>9</v>
      </c>
      <c r="G6" s="180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79" t="s">
        <v>11</v>
      </c>
      <c r="G7" s="180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79" t="s">
        <v>13</v>
      </c>
      <c r="G8" s="180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75" t="s">
        <v>15</v>
      </c>
      <c r="G9" s="176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77" t="s">
        <v>16</v>
      </c>
      <c r="G10" s="178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79" t="s">
        <v>18</v>
      </c>
      <c r="G11" s="180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79" t="s">
        <v>20</v>
      </c>
      <c r="G12" s="180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79" t="s">
        <v>22</v>
      </c>
      <c r="G13" s="180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79" t="s">
        <v>24</v>
      </c>
      <c r="G14" s="180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75" t="s">
        <v>26</v>
      </c>
      <c r="G15" s="176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77" t="s">
        <v>28</v>
      </c>
      <c r="G16" s="178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81" t="s">
        <v>130</v>
      </c>
      <c r="G17" s="182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79" t="s">
        <v>31</v>
      </c>
      <c r="G18" s="180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79" t="s">
        <v>33</v>
      </c>
      <c r="G19" s="180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79" t="s">
        <v>35</v>
      </c>
      <c r="G20" s="180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75" t="s">
        <v>37</v>
      </c>
      <c r="G21" s="176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77" t="s">
        <v>39</v>
      </c>
      <c r="G22" s="178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79" t="s">
        <v>41</v>
      </c>
      <c r="G23" s="180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79" t="s">
        <v>43</v>
      </c>
      <c r="G24" s="180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79" t="s">
        <v>45</v>
      </c>
      <c r="G25" s="180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79" t="s">
        <v>47</v>
      </c>
      <c r="G26" s="180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75" t="s">
        <v>49</v>
      </c>
      <c r="G27" s="176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77" t="s">
        <v>51</v>
      </c>
      <c r="G28" s="178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79" t="s">
        <v>53</v>
      </c>
      <c r="G29" s="180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79" t="s">
        <v>55</v>
      </c>
      <c r="G30" s="180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79" t="s">
        <v>57</v>
      </c>
      <c r="G31" s="180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79" t="s">
        <v>59</v>
      </c>
      <c r="G32" s="180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75" t="s">
        <v>61</v>
      </c>
      <c r="G33" s="176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77" t="s">
        <v>63</v>
      </c>
      <c r="G34" s="178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79" t="s">
        <v>65</v>
      </c>
      <c r="G35" s="180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79" t="s">
        <v>67</v>
      </c>
      <c r="G36" s="180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79" t="s">
        <v>69</v>
      </c>
      <c r="G37" s="180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79" t="s">
        <v>71</v>
      </c>
      <c r="G38" s="180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75" t="s">
        <v>73</v>
      </c>
      <c r="G39" s="176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77" t="s">
        <v>75</v>
      </c>
      <c r="G40" s="178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79" t="s">
        <v>77</v>
      </c>
      <c r="G41" s="180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79" t="s">
        <v>79</v>
      </c>
      <c r="G42" s="180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79" t="s">
        <v>81</v>
      </c>
      <c r="G43" s="180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79" t="s">
        <v>83</v>
      </c>
      <c r="G44" s="180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75" t="s">
        <v>85</v>
      </c>
      <c r="G45" s="176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77" t="s">
        <v>87</v>
      </c>
      <c r="G46" s="178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79" t="s">
        <v>89</v>
      </c>
      <c r="G47" s="180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79" t="s">
        <v>91</v>
      </c>
      <c r="G48" s="180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79" t="s">
        <v>131</v>
      </c>
      <c r="G49" s="180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79" t="s">
        <v>94</v>
      </c>
      <c r="G50" s="180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75" t="s">
        <v>96</v>
      </c>
      <c r="G51" s="176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77" t="s">
        <v>98</v>
      </c>
      <c r="G52" s="178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79" t="s">
        <v>100</v>
      </c>
      <c r="G53" s="180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79" t="s">
        <v>102</v>
      </c>
      <c r="G54" s="180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79" t="s">
        <v>104</v>
      </c>
      <c r="G55" s="180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79" t="s">
        <v>106</v>
      </c>
      <c r="G56" s="180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75" t="s">
        <v>108</v>
      </c>
      <c r="G57" s="176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77" t="s">
        <v>110</v>
      </c>
      <c r="G58" s="178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79" t="s">
        <v>112</v>
      </c>
      <c r="G59" s="180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73" t="s">
        <v>118</v>
      </c>
      <c r="G64" s="174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71" t="s">
        <v>134</v>
      </c>
      <c r="G65" s="172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77" t="s">
        <v>5</v>
      </c>
      <c r="G4" s="178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79" t="s">
        <v>7</v>
      </c>
      <c r="G5" s="180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79" t="s">
        <v>9</v>
      </c>
      <c r="G6" s="180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79" t="s">
        <v>11</v>
      </c>
      <c r="G7" s="180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79" t="s">
        <v>13</v>
      </c>
      <c r="G8" s="180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75" t="s">
        <v>15</v>
      </c>
      <c r="G9" s="176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77" t="s">
        <v>16</v>
      </c>
      <c r="G10" s="178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79" t="s">
        <v>18</v>
      </c>
      <c r="G11" s="180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79" t="s">
        <v>20</v>
      </c>
      <c r="G12" s="180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79" t="s">
        <v>22</v>
      </c>
      <c r="G13" s="180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79" t="s">
        <v>24</v>
      </c>
      <c r="G14" s="180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75" t="s">
        <v>26</v>
      </c>
      <c r="G15" s="176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77" t="s">
        <v>28</v>
      </c>
      <c r="G16" s="178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81" t="s">
        <v>130</v>
      </c>
      <c r="G17" s="182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79" t="s">
        <v>31</v>
      </c>
      <c r="G18" s="180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79" t="s">
        <v>33</v>
      </c>
      <c r="G19" s="180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79" t="s">
        <v>35</v>
      </c>
      <c r="G20" s="180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75" t="s">
        <v>37</v>
      </c>
      <c r="G21" s="176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77" t="s">
        <v>39</v>
      </c>
      <c r="G22" s="178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79" t="s">
        <v>41</v>
      </c>
      <c r="G23" s="180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79" t="s">
        <v>43</v>
      </c>
      <c r="G24" s="180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79" t="s">
        <v>45</v>
      </c>
      <c r="G25" s="180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79" t="s">
        <v>47</v>
      </c>
      <c r="G26" s="180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75" t="s">
        <v>49</v>
      </c>
      <c r="G27" s="176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77" t="s">
        <v>51</v>
      </c>
      <c r="G28" s="178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79" t="s">
        <v>53</v>
      </c>
      <c r="G29" s="180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79" t="s">
        <v>55</v>
      </c>
      <c r="G30" s="180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79" t="s">
        <v>57</v>
      </c>
      <c r="G31" s="180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79" t="s">
        <v>59</v>
      </c>
      <c r="G32" s="180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75" t="s">
        <v>61</v>
      </c>
      <c r="G33" s="176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77" t="s">
        <v>63</v>
      </c>
      <c r="G34" s="178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79" t="s">
        <v>65</v>
      </c>
      <c r="G35" s="180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79" t="s">
        <v>67</v>
      </c>
      <c r="G36" s="180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79" t="s">
        <v>69</v>
      </c>
      <c r="G37" s="180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79" t="s">
        <v>71</v>
      </c>
      <c r="G38" s="180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75" t="s">
        <v>73</v>
      </c>
      <c r="G39" s="176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77" t="s">
        <v>75</v>
      </c>
      <c r="G40" s="178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79" t="s">
        <v>77</v>
      </c>
      <c r="G41" s="180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79" t="s">
        <v>79</v>
      </c>
      <c r="G42" s="180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79" t="s">
        <v>81</v>
      </c>
      <c r="G43" s="180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79" t="s">
        <v>83</v>
      </c>
      <c r="G44" s="180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75" t="s">
        <v>85</v>
      </c>
      <c r="G45" s="176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77" t="s">
        <v>87</v>
      </c>
      <c r="G46" s="178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79" t="s">
        <v>89</v>
      </c>
      <c r="G47" s="180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79" t="s">
        <v>91</v>
      </c>
      <c r="G48" s="180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79" t="s">
        <v>131</v>
      </c>
      <c r="G49" s="180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79" t="s">
        <v>94</v>
      </c>
      <c r="G50" s="180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75" t="s">
        <v>96</v>
      </c>
      <c r="G51" s="176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77" t="s">
        <v>98</v>
      </c>
      <c r="G52" s="178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79" t="s">
        <v>100</v>
      </c>
      <c r="G53" s="180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79" t="s">
        <v>102</v>
      </c>
      <c r="G54" s="180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79" t="s">
        <v>104</v>
      </c>
      <c r="G55" s="180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79" t="s">
        <v>106</v>
      </c>
      <c r="G56" s="180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75" t="s">
        <v>108</v>
      </c>
      <c r="G57" s="176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77" t="s">
        <v>110</v>
      </c>
      <c r="G58" s="178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79" t="s">
        <v>112</v>
      </c>
      <c r="G59" s="180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73" t="s">
        <v>118</v>
      </c>
      <c r="G64" s="174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71" t="s">
        <v>134</v>
      </c>
      <c r="G65" s="172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77" t="s">
        <v>5</v>
      </c>
      <c r="G4" s="178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79" t="s">
        <v>7</v>
      </c>
      <c r="G5" s="180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79" t="s">
        <v>9</v>
      </c>
      <c r="G6" s="180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79" t="s">
        <v>11</v>
      </c>
      <c r="G7" s="180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79" t="s">
        <v>13</v>
      </c>
      <c r="G8" s="180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75" t="s">
        <v>15</v>
      </c>
      <c r="G9" s="176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77" t="s">
        <v>16</v>
      </c>
      <c r="G10" s="178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79" t="s">
        <v>18</v>
      </c>
      <c r="G11" s="180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79" t="s">
        <v>20</v>
      </c>
      <c r="G12" s="180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79" t="s">
        <v>22</v>
      </c>
      <c r="G13" s="180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79" t="s">
        <v>24</v>
      </c>
      <c r="G14" s="180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75" t="s">
        <v>26</v>
      </c>
      <c r="G15" s="176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77" t="s">
        <v>28</v>
      </c>
      <c r="G16" s="178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81" t="s">
        <v>130</v>
      </c>
      <c r="G17" s="182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79" t="s">
        <v>31</v>
      </c>
      <c r="G18" s="180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79" t="s">
        <v>33</v>
      </c>
      <c r="G19" s="180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79" t="s">
        <v>35</v>
      </c>
      <c r="G20" s="180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75" t="s">
        <v>37</v>
      </c>
      <c r="G21" s="176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77" t="s">
        <v>39</v>
      </c>
      <c r="G22" s="178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79" t="s">
        <v>41</v>
      </c>
      <c r="G23" s="180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79" t="s">
        <v>43</v>
      </c>
      <c r="G24" s="180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79" t="s">
        <v>45</v>
      </c>
      <c r="G25" s="180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79" t="s">
        <v>47</v>
      </c>
      <c r="G26" s="180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75" t="s">
        <v>49</v>
      </c>
      <c r="G27" s="176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77" t="s">
        <v>51</v>
      </c>
      <c r="G28" s="178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79" t="s">
        <v>53</v>
      </c>
      <c r="G29" s="180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79" t="s">
        <v>55</v>
      </c>
      <c r="G30" s="180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79" t="s">
        <v>57</v>
      </c>
      <c r="G31" s="180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79" t="s">
        <v>59</v>
      </c>
      <c r="G32" s="180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75" t="s">
        <v>61</v>
      </c>
      <c r="G33" s="176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77" t="s">
        <v>63</v>
      </c>
      <c r="G34" s="178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79" t="s">
        <v>65</v>
      </c>
      <c r="G35" s="180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79" t="s">
        <v>67</v>
      </c>
      <c r="G36" s="180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79" t="s">
        <v>69</v>
      </c>
      <c r="G37" s="180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79" t="s">
        <v>71</v>
      </c>
      <c r="G38" s="180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75" t="s">
        <v>73</v>
      </c>
      <c r="G39" s="176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77" t="s">
        <v>75</v>
      </c>
      <c r="G40" s="178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79" t="s">
        <v>77</v>
      </c>
      <c r="G41" s="180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79" t="s">
        <v>79</v>
      </c>
      <c r="G42" s="180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79" t="s">
        <v>81</v>
      </c>
      <c r="G43" s="180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79" t="s">
        <v>83</v>
      </c>
      <c r="G44" s="180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75" t="s">
        <v>85</v>
      </c>
      <c r="G45" s="176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77" t="s">
        <v>87</v>
      </c>
      <c r="G46" s="178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79" t="s">
        <v>89</v>
      </c>
      <c r="G47" s="180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79" t="s">
        <v>91</v>
      </c>
      <c r="G48" s="180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79" t="s">
        <v>131</v>
      </c>
      <c r="G49" s="180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79" t="s">
        <v>94</v>
      </c>
      <c r="G50" s="180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75" t="s">
        <v>96</v>
      </c>
      <c r="G51" s="176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77" t="s">
        <v>98</v>
      </c>
      <c r="G52" s="178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79" t="s">
        <v>100</v>
      </c>
      <c r="G53" s="180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79" t="s">
        <v>102</v>
      </c>
      <c r="G54" s="180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79" t="s">
        <v>104</v>
      </c>
      <c r="G55" s="180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79" t="s">
        <v>106</v>
      </c>
      <c r="G56" s="180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75" t="s">
        <v>108</v>
      </c>
      <c r="G57" s="176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77" t="s">
        <v>110</v>
      </c>
      <c r="G58" s="178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79" t="s">
        <v>112</v>
      </c>
      <c r="G59" s="180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73" t="s">
        <v>118</v>
      </c>
      <c r="G64" s="174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71" t="s">
        <v>134</v>
      </c>
      <c r="G65" s="172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77" t="s">
        <v>5</v>
      </c>
      <c r="G4" s="178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79" t="s">
        <v>7</v>
      </c>
      <c r="G5" s="180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79" t="s">
        <v>9</v>
      </c>
      <c r="G6" s="180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79" t="s">
        <v>11</v>
      </c>
      <c r="G7" s="180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79" t="s">
        <v>13</v>
      </c>
      <c r="G8" s="180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75" t="s">
        <v>15</v>
      </c>
      <c r="G9" s="176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77" t="s">
        <v>16</v>
      </c>
      <c r="G10" s="178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79" t="s">
        <v>18</v>
      </c>
      <c r="G11" s="180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79" t="s">
        <v>20</v>
      </c>
      <c r="G12" s="180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79" t="s">
        <v>22</v>
      </c>
      <c r="G13" s="180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79" t="s">
        <v>24</v>
      </c>
      <c r="G14" s="180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75" t="s">
        <v>26</v>
      </c>
      <c r="G15" s="176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77" t="s">
        <v>28</v>
      </c>
      <c r="G16" s="178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81" t="s">
        <v>130</v>
      </c>
      <c r="G17" s="182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79" t="s">
        <v>31</v>
      </c>
      <c r="G18" s="180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79" t="s">
        <v>33</v>
      </c>
      <c r="G19" s="180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79" t="s">
        <v>35</v>
      </c>
      <c r="G20" s="180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75" t="s">
        <v>37</v>
      </c>
      <c r="G21" s="176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77" t="s">
        <v>39</v>
      </c>
      <c r="G22" s="178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79" t="s">
        <v>41</v>
      </c>
      <c r="G23" s="180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79" t="s">
        <v>43</v>
      </c>
      <c r="G24" s="180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79" t="s">
        <v>45</v>
      </c>
      <c r="G25" s="180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79" t="s">
        <v>47</v>
      </c>
      <c r="G26" s="180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75" t="s">
        <v>49</v>
      </c>
      <c r="G27" s="176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77" t="s">
        <v>51</v>
      </c>
      <c r="G28" s="178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79" t="s">
        <v>53</v>
      </c>
      <c r="G29" s="180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79" t="s">
        <v>55</v>
      </c>
      <c r="G30" s="180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79" t="s">
        <v>57</v>
      </c>
      <c r="G31" s="180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79" t="s">
        <v>59</v>
      </c>
      <c r="G32" s="180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75" t="s">
        <v>61</v>
      </c>
      <c r="G33" s="176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77" t="s">
        <v>63</v>
      </c>
      <c r="G34" s="178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79" t="s">
        <v>65</v>
      </c>
      <c r="G35" s="180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79" t="s">
        <v>67</v>
      </c>
      <c r="G36" s="180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79" t="s">
        <v>69</v>
      </c>
      <c r="G37" s="180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79" t="s">
        <v>71</v>
      </c>
      <c r="G38" s="180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75" t="s">
        <v>73</v>
      </c>
      <c r="G39" s="176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77" t="s">
        <v>75</v>
      </c>
      <c r="G40" s="178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79" t="s">
        <v>77</v>
      </c>
      <c r="G41" s="180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79" t="s">
        <v>79</v>
      </c>
      <c r="G42" s="180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79" t="s">
        <v>81</v>
      </c>
      <c r="G43" s="180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79" t="s">
        <v>83</v>
      </c>
      <c r="G44" s="180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75" t="s">
        <v>85</v>
      </c>
      <c r="G45" s="176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77" t="s">
        <v>87</v>
      </c>
      <c r="G46" s="178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79" t="s">
        <v>89</v>
      </c>
      <c r="G47" s="180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79" t="s">
        <v>91</v>
      </c>
      <c r="G48" s="180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79" t="s">
        <v>131</v>
      </c>
      <c r="G49" s="180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79" t="s">
        <v>94</v>
      </c>
      <c r="G50" s="180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75" t="s">
        <v>96</v>
      </c>
      <c r="G51" s="176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77" t="s">
        <v>98</v>
      </c>
      <c r="G52" s="178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79" t="s">
        <v>100</v>
      </c>
      <c r="G53" s="180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79" t="s">
        <v>102</v>
      </c>
      <c r="G54" s="180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79" t="s">
        <v>104</v>
      </c>
      <c r="G55" s="180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79" t="s">
        <v>106</v>
      </c>
      <c r="G56" s="180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75" t="s">
        <v>108</v>
      </c>
      <c r="G57" s="176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77" t="s">
        <v>110</v>
      </c>
      <c r="G58" s="178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79" t="s">
        <v>112</v>
      </c>
      <c r="G59" s="180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73" t="s">
        <v>118</v>
      </c>
      <c r="G64" s="174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71" t="s">
        <v>134</v>
      </c>
      <c r="G65" s="172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77" t="s">
        <v>5</v>
      </c>
      <c r="G4" s="178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79" t="s">
        <v>7</v>
      </c>
      <c r="G5" s="180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79" t="s">
        <v>9</v>
      </c>
      <c r="G6" s="180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79" t="s">
        <v>11</v>
      </c>
      <c r="G7" s="180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79" t="s">
        <v>13</v>
      </c>
      <c r="G8" s="180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75" t="s">
        <v>15</v>
      </c>
      <c r="G9" s="176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77" t="s">
        <v>16</v>
      </c>
      <c r="G10" s="178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79" t="s">
        <v>18</v>
      </c>
      <c r="G11" s="180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79" t="s">
        <v>20</v>
      </c>
      <c r="G12" s="180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79" t="s">
        <v>22</v>
      </c>
      <c r="G13" s="180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79" t="s">
        <v>24</v>
      </c>
      <c r="G14" s="180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75" t="s">
        <v>26</v>
      </c>
      <c r="G15" s="176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77" t="s">
        <v>28</v>
      </c>
      <c r="G16" s="178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81" t="s">
        <v>130</v>
      </c>
      <c r="G17" s="182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79" t="s">
        <v>31</v>
      </c>
      <c r="G18" s="180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79" t="s">
        <v>33</v>
      </c>
      <c r="G19" s="180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79" t="s">
        <v>35</v>
      </c>
      <c r="G20" s="180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75" t="s">
        <v>37</v>
      </c>
      <c r="G21" s="176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77" t="s">
        <v>39</v>
      </c>
      <c r="G22" s="178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79" t="s">
        <v>41</v>
      </c>
      <c r="G23" s="180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79" t="s">
        <v>43</v>
      </c>
      <c r="G24" s="180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79" t="s">
        <v>45</v>
      </c>
      <c r="G25" s="180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79" t="s">
        <v>47</v>
      </c>
      <c r="G26" s="180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75" t="s">
        <v>49</v>
      </c>
      <c r="G27" s="176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77" t="s">
        <v>51</v>
      </c>
      <c r="G28" s="178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79" t="s">
        <v>53</v>
      </c>
      <c r="G29" s="180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79" t="s">
        <v>55</v>
      </c>
      <c r="G30" s="180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79" t="s">
        <v>57</v>
      </c>
      <c r="G31" s="180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79" t="s">
        <v>59</v>
      </c>
      <c r="G32" s="180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75" t="s">
        <v>61</v>
      </c>
      <c r="G33" s="176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77" t="s">
        <v>63</v>
      </c>
      <c r="G34" s="178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79" t="s">
        <v>65</v>
      </c>
      <c r="G35" s="180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79" t="s">
        <v>67</v>
      </c>
      <c r="G36" s="180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79" t="s">
        <v>69</v>
      </c>
      <c r="G37" s="180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79" t="s">
        <v>71</v>
      </c>
      <c r="G38" s="180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75" t="s">
        <v>73</v>
      </c>
      <c r="G39" s="176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77" t="s">
        <v>75</v>
      </c>
      <c r="G40" s="178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79" t="s">
        <v>77</v>
      </c>
      <c r="G41" s="180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79" t="s">
        <v>79</v>
      </c>
      <c r="G42" s="180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79" t="s">
        <v>81</v>
      </c>
      <c r="G43" s="180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79" t="s">
        <v>83</v>
      </c>
      <c r="G44" s="180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75" t="s">
        <v>85</v>
      </c>
      <c r="G45" s="176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77" t="s">
        <v>87</v>
      </c>
      <c r="G46" s="178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79" t="s">
        <v>89</v>
      </c>
      <c r="G47" s="180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79" t="s">
        <v>91</v>
      </c>
      <c r="G48" s="180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79" t="s">
        <v>131</v>
      </c>
      <c r="G49" s="180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79" t="s">
        <v>94</v>
      </c>
      <c r="G50" s="180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75" t="s">
        <v>96</v>
      </c>
      <c r="G51" s="176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77" t="s">
        <v>98</v>
      </c>
      <c r="G52" s="178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79" t="s">
        <v>100</v>
      </c>
      <c r="G53" s="180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79" t="s">
        <v>102</v>
      </c>
      <c r="G54" s="180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79" t="s">
        <v>104</v>
      </c>
      <c r="G55" s="180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79" t="s">
        <v>106</v>
      </c>
      <c r="G56" s="180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75" t="s">
        <v>108</v>
      </c>
      <c r="G57" s="176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77" t="s">
        <v>110</v>
      </c>
      <c r="G58" s="178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79" t="s">
        <v>112</v>
      </c>
      <c r="G59" s="180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73" t="s">
        <v>118</v>
      </c>
      <c r="G64" s="174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71" t="s">
        <v>134</v>
      </c>
      <c r="G65" s="172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77" t="s">
        <v>5</v>
      </c>
      <c r="G4" s="178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79" t="s">
        <v>7</v>
      </c>
      <c r="G5" s="180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79" t="s">
        <v>9</v>
      </c>
      <c r="G6" s="180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79" t="s">
        <v>11</v>
      </c>
      <c r="G7" s="180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79" t="s">
        <v>13</v>
      </c>
      <c r="G8" s="180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75" t="s">
        <v>15</v>
      </c>
      <c r="G9" s="176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77" t="s">
        <v>16</v>
      </c>
      <c r="G10" s="178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79" t="s">
        <v>18</v>
      </c>
      <c r="G11" s="180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79" t="s">
        <v>20</v>
      </c>
      <c r="G12" s="180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79" t="s">
        <v>22</v>
      </c>
      <c r="G13" s="180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79" t="s">
        <v>24</v>
      </c>
      <c r="G14" s="180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75" t="s">
        <v>26</v>
      </c>
      <c r="G15" s="176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77" t="s">
        <v>28</v>
      </c>
      <c r="G16" s="178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81" t="s">
        <v>130</v>
      </c>
      <c r="G17" s="182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79" t="s">
        <v>31</v>
      </c>
      <c r="G18" s="180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79" t="s">
        <v>33</v>
      </c>
      <c r="G19" s="180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79" t="s">
        <v>35</v>
      </c>
      <c r="G20" s="180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75" t="s">
        <v>37</v>
      </c>
      <c r="G21" s="176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77" t="s">
        <v>39</v>
      </c>
      <c r="G22" s="178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79" t="s">
        <v>41</v>
      </c>
      <c r="G23" s="180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79" t="s">
        <v>43</v>
      </c>
      <c r="G24" s="180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79" t="s">
        <v>45</v>
      </c>
      <c r="G25" s="180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79" t="s">
        <v>47</v>
      </c>
      <c r="G26" s="180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75" t="s">
        <v>49</v>
      </c>
      <c r="G27" s="176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77" t="s">
        <v>51</v>
      </c>
      <c r="G28" s="178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79" t="s">
        <v>53</v>
      </c>
      <c r="G29" s="180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79" t="s">
        <v>55</v>
      </c>
      <c r="G30" s="180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79" t="s">
        <v>57</v>
      </c>
      <c r="G31" s="180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79" t="s">
        <v>59</v>
      </c>
      <c r="G32" s="180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75" t="s">
        <v>61</v>
      </c>
      <c r="G33" s="176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77" t="s">
        <v>63</v>
      </c>
      <c r="G34" s="178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79" t="s">
        <v>65</v>
      </c>
      <c r="G35" s="180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79" t="s">
        <v>67</v>
      </c>
      <c r="G36" s="180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79" t="s">
        <v>69</v>
      </c>
      <c r="G37" s="180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79" t="s">
        <v>71</v>
      </c>
      <c r="G38" s="180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75" t="s">
        <v>73</v>
      </c>
      <c r="G39" s="176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77" t="s">
        <v>75</v>
      </c>
      <c r="G40" s="178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79" t="s">
        <v>77</v>
      </c>
      <c r="G41" s="180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79" t="s">
        <v>79</v>
      </c>
      <c r="G42" s="180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79" t="s">
        <v>81</v>
      </c>
      <c r="G43" s="180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79" t="s">
        <v>83</v>
      </c>
      <c r="G44" s="180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75" t="s">
        <v>85</v>
      </c>
      <c r="G45" s="176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77" t="s">
        <v>87</v>
      </c>
      <c r="G46" s="178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79" t="s">
        <v>89</v>
      </c>
      <c r="G47" s="180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79" t="s">
        <v>91</v>
      </c>
      <c r="G48" s="180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79" t="s">
        <v>131</v>
      </c>
      <c r="G49" s="180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79" t="s">
        <v>94</v>
      </c>
      <c r="G50" s="180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75" t="s">
        <v>96</v>
      </c>
      <c r="G51" s="176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77" t="s">
        <v>98</v>
      </c>
      <c r="G52" s="178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79" t="s">
        <v>100</v>
      </c>
      <c r="G53" s="180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79" t="s">
        <v>102</v>
      </c>
      <c r="G54" s="180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79" t="s">
        <v>104</v>
      </c>
      <c r="G55" s="180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79" t="s">
        <v>106</v>
      </c>
      <c r="G56" s="180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75" t="s">
        <v>108</v>
      </c>
      <c r="G57" s="176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77" t="s">
        <v>110</v>
      </c>
      <c r="G58" s="178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79" t="s">
        <v>112</v>
      </c>
      <c r="G59" s="180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73" t="s">
        <v>118</v>
      </c>
      <c r="G64" s="174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71" t="s">
        <v>134</v>
      </c>
      <c r="G65" s="172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77" t="s">
        <v>5</v>
      </c>
      <c r="G4" s="178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79" t="s">
        <v>7</v>
      </c>
      <c r="G5" s="180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79" t="s">
        <v>9</v>
      </c>
      <c r="G6" s="180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79" t="s">
        <v>11</v>
      </c>
      <c r="G7" s="180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79" t="s">
        <v>13</v>
      </c>
      <c r="G8" s="180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75" t="s">
        <v>15</v>
      </c>
      <c r="G9" s="176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77" t="s">
        <v>16</v>
      </c>
      <c r="G10" s="178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79" t="s">
        <v>18</v>
      </c>
      <c r="G11" s="180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79" t="s">
        <v>20</v>
      </c>
      <c r="G12" s="180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79" t="s">
        <v>22</v>
      </c>
      <c r="G13" s="180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79" t="s">
        <v>24</v>
      </c>
      <c r="G14" s="180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75" t="s">
        <v>26</v>
      </c>
      <c r="G15" s="176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77" t="s">
        <v>28</v>
      </c>
      <c r="G16" s="178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81" t="s">
        <v>130</v>
      </c>
      <c r="G17" s="182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79" t="s">
        <v>31</v>
      </c>
      <c r="G18" s="180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79" t="s">
        <v>33</v>
      </c>
      <c r="G19" s="180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79" t="s">
        <v>35</v>
      </c>
      <c r="G20" s="180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75" t="s">
        <v>37</v>
      </c>
      <c r="G21" s="176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77" t="s">
        <v>39</v>
      </c>
      <c r="G22" s="178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79" t="s">
        <v>41</v>
      </c>
      <c r="G23" s="180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79" t="s">
        <v>43</v>
      </c>
      <c r="G24" s="180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79" t="s">
        <v>45</v>
      </c>
      <c r="G25" s="180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79" t="s">
        <v>47</v>
      </c>
      <c r="G26" s="180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75" t="s">
        <v>49</v>
      </c>
      <c r="G27" s="176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77" t="s">
        <v>51</v>
      </c>
      <c r="G28" s="178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79" t="s">
        <v>53</v>
      </c>
      <c r="G29" s="180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79" t="s">
        <v>55</v>
      </c>
      <c r="G30" s="180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79" t="s">
        <v>57</v>
      </c>
      <c r="G31" s="180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79" t="s">
        <v>59</v>
      </c>
      <c r="G32" s="180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75" t="s">
        <v>61</v>
      </c>
      <c r="G33" s="176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77" t="s">
        <v>63</v>
      </c>
      <c r="G34" s="178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79" t="s">
        <v>65</v>
      </c>
      <c r="G35" s="180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79" t="s">
        <v>67</v>
      </c>
      <c r="G36" s="180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79" t="s">
        <v>69</v>
      </c>
      <c r="G37" s="180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79" t="s">
        <v>71</v>
      </c>
      <c r="G38" s="180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75" t="s">
        <v>73</v>
      </c>
      <c r="G39" s="176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77" t="s">
        <v>75</v>
      </c>
      <c r="G40" s="178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79" t="s">
        <v>77</v>
      </c>
      <c r="G41" s="180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79" t="s">
        <v>79</v>
      </c>
      <c r="G42" s="180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79" t="s">
        <v>81</v>
      </c>
      <c r="G43" s="180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79" t="s">
        <v>83</v>
      </c>
      <c r="G44" s="180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75" t="s">
        <v>85</v>
      </c>
      <c r="G45" s="176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77" t="s">
        <v>87</v>
      </c>
      <c r="G46" s="178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79" t="s">
        <v>89</v>
      </c>
      <c r="G47" s="180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79" t="s">
        <v>91</v>
      </c>
      <c r="G48" s="180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79" t="s">
        <v>131</v>
      </c>
      <c r="G49" s="180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79" t="s">
        <v>94</v>
      </c>
      <c r="G50" s="180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75" t="s">
        <v>96</v>
      </c>
      <c r="G51" s="176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77" t="s">
        <v>98</v>
      </c>
      <c r="G52" s="178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79" t="s">
        <v>100</v>
      </c>
      <c r="G53" s="180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79" t="s">
        <v>102</v>
      </c>
      <c r="G54" s="180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79" t="s">
        <v>104</v>
      </c>
      <c r="G55" s="180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79" t="s">
        <v>106</v>
      </c>
      <c r="G56" s="180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75" t="s">
        <v>108</v>
      </c>
      <c r="G57" s="176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77" t="s">
        <v>110</v>
      </c>
      <c r="G58" s="178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79" t="s">
        <v>112</v>
      </c>
      <c r="G59" s="180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73" t="s">
        <v>118</v>
      </c>
      <c r="G64" s="174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71" t="s">
        <v>134</v>
      </c>
      <c r="G65" s="172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77" t="s">
        <v>5</v>
      </c>
      <c r="G4" s="178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79" t="s">
        <v>7</v>
      </c>
      <c r="G5" s="180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79" t="s">
        <v>9</v>
      </c>
      <c r="G6" s="180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79" t="s">
        <v>11</v>
      </c>
      <c r="G7" s="180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79" t="s">
        <v>13</v>
      </c>
      <c r="G8" s="180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75" t="s">
        <v>15</v>
      </c>
      <c r="G9" s="176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77" t="s">
        <v>16</v>
      </c>
      <c r="G10" s="178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79" t="s">
        <v>18</v>
      </c>
      <c r="G11" s="180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79" t="s">
        <v>20</v>
      </c>
      <c r="G12" s="180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79" t="s">
        <v>22</v>
      </c>
      <c r="G13" s="180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79" t="s">
        <v>24</v>
      </c>
      <c r="G14" s="180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75" t="s">
        <v>26</v>
      </c>
      <c r="G15" s="176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77" t="s">
        <v>28</v>
      </c>
      <c r="G16" s="178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81" t="s">
        <v>130</v>
      </c>
      <c r="G17" s="182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79" t="s">
        <v>31</v>
      </c>
      <c r="G18" s="180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79" t="s">
        <v>33</v>
      </c>
      <c r="G19" s="180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79" t="s">
        <v>35</v>
      </c>
      <c r="G20" s="180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75" t="s">
        <v>37</v>
      </c>
      <c r="G21" s="176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77" t="s">
        <v>39</v>
      </c>
      <c r="G22" s="178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79" t="s">
        <v>41</v>
      </c>
      <c r="G23" s="180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79" t="s">
        <v>43</v>
      </c>
      <c r="G24" s="180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79" t="s">
        <v>45</v>
      </c>
      <c r="G25" s="180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79" t="s">
        <v>47</v>
      </c>
      <c r="G26" s="180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75" t="s">
        <v>49</v>
      </c>
      <c r="G27" s="176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77" t="s">
        <v>51</v>
      </c>
      <c r="G28" s="178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79" t="s">
        <v>53</v>
      </c>
      <c r="G29" s="180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79" t="s">
        <v>55</v>
      </c>
      <c r="G30" s="180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79" t="s">
        <v>57</v>
      </c>
      <c r="G31" s="180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79" t="s">
        <v>59</v>
      </c>
      <c r="G32" s="180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75" t="s">
        <v>61</v>
      </c>
      <c r="G33" s="176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77" t="s">
        <v>63</v>
      </c>
      <c r="G34" s="178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79" t="s">
        <v>65</v>
      </c>
      <c r="G35" s="180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79" t="s">
        <v>67</v>
      </c>
      <c r="G36" s="180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79" t="s">
        <v>69</v>
      </c>
      <c r="G37" s="180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79" t="s">
        <v>71</v>
      </c>
      <c r="G38" s="180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75" t="s">
        <v>73</v>
      </c>
      <c r="G39" s="176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77" t="s">
        <v>75</v>
      </c>
      <c r="G40" s="178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79" t="s">
        <v>77</v>
      </c>
      <c r="G41" s="180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79" t="s">
        <v>79</v>
      </c>
      <c r="G42" s="180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79" t="s">
        <v>81</v>
      </c>
      <c r="G43" s="180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79" t="s">
        <v>83</v>
      </c>
      <c r="G44" s="180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75" t="s">
        <v>85</v>
      </c>
      <c r="G45" s="176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77" t="s">
        <v>87</v>
      </c>
      <c r="G46" s="178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79" t="s">
        <v>89</v>
      </c>
      <c r="G47" s="180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79" t="s">
        <v>91</v>
      </c>
      <c r="G48" s="180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79" t="s">
        <v>131</v>
      </c>
      <c r="G49" s="180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79" t="s">
        <v>94</v>
      </c>
      <c r="G50" s="180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75" t="s">
        <v>96</v>
      </c>
      <c r="G51" s="176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77" t="s">
        <v>98</v>
      </c>
      <c r="G52" s="178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79" t="s">
        <v>100</v>
      </c>
      <c r="G53" s="180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79" t="s">
        <v>102</v>
      </c>
      <c r="G54" s="180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79" t="s">
        <v>104</v>
      </c>
      <c r="G55" s="180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79" t="s">
        <v>106</v>
      </c>
      <c r="G56" s="180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75" t="s">
        <v>108</v>
      </c>
      <c r="G57" s="176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77" t="s">
        <v>110</v>
      </c>
      <c r="G58" s="178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79" t="s">
        <v>112</v>
      </c>
      <c r="G59" s="180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73" t="s">
        <v>118</v>
      </c>
      <c r="G64" s="174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71" t="s">
        <v>134</v>
      </c>
      <c r="G65" s="172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77" t="s">
        <v>5</v>
      </c>
      <c r="G4" s="178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79" t="s">
        <v>7</v>
      </c>
      <c r="G5" s="180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79" t="s">
        <v>9</v>
      </c>
      <c r="G6" s="180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79" t="s">
        <v>11</v>
      </c>
      <c r="G7" s="180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79" t="s">
        <v>13</v>
      </c>
      <c r="G8" s="180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75" t="s">
        <v>15</v>
      </c>
      <c r="G9" s="176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77" t="s">
        <v>16</v>
      </c>
      <c r="G10" s="178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79" t="s">
        <v>18</v>
      </c>
      <c r="G11" s="180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79" t="s">
        <v>20</v>
      </c>
      <c r="G12" s="180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79" t="s">
        <v>22</v>
      </c>
      <c r="G13" s="180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79" t="s">
        <v>24</v>
      </c>
      <c r="G14" s="180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75" t="s">
        <v>26</v>
      </c>
      <c r="G15" s="176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77" t="s">
        <v>28</v>
      </c>
      <c r="G16" s="178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81" t="s">
        <v>130</v>
      </c>
      <c r="G17" s="182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79" t="s">
        <v>31</v>
      </c>
      <c r="G18" s="180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79" t="s">
        <v>33</v>
      </c>
      <c r="G19" s="180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79" t="s">
        <v>35</v>
      </c>
      <c r="G20" s="180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75" t="s">
        <v>37</v>
      </c>
      <c r="G21" s="176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77" t="s">
        <v>39</v>
      </c>
      <c r="G22" s="178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79" t="s">
        <v>41</v>
      </c>
      <c r="G23" s="180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79" t="s">
        <v>43</v>
      </c>
      <c r="G24" s="180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79" t="s">
        <v>45</v>
      </c>
      <c r="G25" s="180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79" t="s">
        <v>47</v>
      </c>
      <c r="G26" s="180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75" t="s">
        <v>49</v>
      </c>
      <c r="G27" s="176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77" t="s">
        <v>51</v>
      </c>
      <c r="G28" s="178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79" t="s">
        <v>53</v>
      </c>
      <c r="G29" s="180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79" t="s">
        <v>55</v>
      </c>
      <c r="G30" s="180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79" t="s">
        <v>57</v>
      </c>
      <c r="G31" s="180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79" t="s">
        <v>59</v>
      </c>
      <c r="G32" s="180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75" t="s">
        <v>61</v>
      </c>
      <c r="G33" s="176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77" t="s">
        <v>63</v>
      </c>
      <c r="G34" s="178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79" t="s">
        <v>65</v>
      </c>
      <c r="G35" s="180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79" t="s">
        <v>67</v>
      </c>
      <c r="G36" s="180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79" t="s">
        <v>69</v>
      </c>
      <c r="G37" s="180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79" t="s">
        <v>71</v>
      </c>
      <c r="G38" s="180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75" t="s">
        <v>73</v>
      </c>
      <c r="G39" s="176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77" t="s">
        <v>75</v>
      </c>
      <c r="G40" s="178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79" t="s">
        <v>77</v>
      </c>
      <c r="G41" s="180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79" t="s">
        <v>79</v>
      </c>
      <c r="G42" s="180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79" t="s">
        <v>81</v>
      </c>
      <c r="G43" s="180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79" t="s">
        <v>83</v>
      </c>
      <c r="G44" s="180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75" t="s">
        <v>85</v>
      </c>
      <c r="G45" s="176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77" t="s">
        <v>87</v>
      </c>
      <c r="G46" s="178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79" t="s">
        <v>89</v>
      </c>
      <c r="G47" s="180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79" t="s">
        <v>91</v>
      </c>
      <c r="G48" s="180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79" t="s">
        <v>131</v>
      </c>
      <c r="G49" s="180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79" t="s">
        <v>94</v>
      </c>
      <c r="G50" s="180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75" t="s">
        <v>96</v>
      </c>
      <c r="G51" s="176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77" t="s">
        <v>98</v>
      </c>
      <c r="G52" s="178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79" t="s">
        <v>100</v>
      </c>
      <c r="G53" s="180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79" t="s">
        <v>102</v>
      </c>
      <c r="G54" s="180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79" t="s">
        <v>104</v>
      </c>
      <c r="G55" s="180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79" t="s">
        <v>106</v>
      </c>
      <c r="G56" s="180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75" t="s">
        <v>108</v>
      </c>
      <c r="G57" s="176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77" t="s">
        <v>110</v>
      </c>
      <c r="G58" s="178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79" t="s">
        <v>112</v>
      </c>
      <c r="G59" s="180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73" t="s">
        <v>118</v>
      </c>
      <c r="G64" s="174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71" t="s">
        <v>134</v>
      </c>
      <c r="G65" s="172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77" t="s">
        <v>5</v>
      </c>
      <c r="G4" s="178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79" t="s">
        <v>7</v>
      </c>
      <c r="G5" s="180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79" t="s">
        <v>9</v>
      </c>
      <c r="G6" s="180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79" t="s">
        <v>11</v>
      </c>
      <c r="G7" s="180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79" t="s">
        <v>13</v>
      </c>
      <c r="G8" s="180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75" t="s">
        <v>15</v>
      </c>
      <c r="G9" s="176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77" t="s">
        <v>16</v>
      </c>
      <c r="G10" s="178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79" t="s">
        <v>18</v>
      </c>
      <c r="G11" s="180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79" t="s">
        <v>20</v>
      </c>
      <c r="G12" s="180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79" t="s">
        <v>22</v>
      </c>
      <c r="G13" s="180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79" t="s">
        <v>24</v>
      </c>
      <c r="G14" s="180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75" t="s">
        <v>26</v>
      </c>
      <c r="G15" s="176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77" t="s">
        <v>28</v>
      </c>
      <c r="G16" s="178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81" t="s">
        <v>130</v>
      </c>
      <c r="G17" s="182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79" t="s">
        <v>31</v>
      </c>
      <c r="G18" s="180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79" t="s">
        <v>33</v>
      </c>
      <c r="G19" s="180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79" t="s">
        <v>35</v>
      </c>
      <c r="G20" s="180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75" t="s">
        <v>37</v>
      </c>
      <c r="G21" s="176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77" t="s">
        <v>39</v>
      </c>
      <c r="G22" s="178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79" t="s">
        <v>41</v>
      </c>
      <c r="G23" s="180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79" t="s">
        <v>43</v>
      </c>
      <c r="G24" s="180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79" t="s">
        <v>45</v>
      </c>
      <c r="G25" s="180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79" t="s">
        <v>47</v>
      </c>
      <c r="G26" s="180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75" t="s">
        <v>49</v>
      </c>
      <c r="G27" s="176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77" t="s">
        <v>51</v>
      </c>
      <c r="G28" s="178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79" t="s">
        <v>53</v>
      </c>
      <c r="G29" s="180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79" t="s">
        <v>55</v>
      </c>
      <c r="G30" s="180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79" t="s">
        <v>57</v>
      </c>
      <c r="G31" s="180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79" t="s">
        <v>59</v>
      </c>
      <c r="G32" s="180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75" t="s">
        <v>61</v>
      </c>
      <c r="G33" s="176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77" t="s">
        <v>63</v>
      </c>
      <c r="G34" s="178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79" t="s">
        <v>65</v>
      </c>
      <c r="G35" s="180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79" t="s">
        <v>67</v>
      </c>
      <c r="G36" s="180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79" t="s">
        <v>69</v>
      </c>
      <c r="G37" s="180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79" t="s">
        <v>71</v>
      </c>
      <c r="G38" s="180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75" t="s">
        <v>73</v>
      </c>
      <c r="G39" s="176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77" t="s">
        <v>75</v>
      </c>
      <c r="G40" s="178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79" t="s">
        <v>77</v>
      </c>
      <c r="G41" s="180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79" t="s">
        <v>79</v>
      </c>
      <c r="G42" s="180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79" t="s">
        <v>81</v>
      </c>
      <c r="G43" s="180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79" t="s">
        <v>83</v>
      </c>
      <c r="G44" s="180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75" t="s">
        <v>85</v>
      </c>
      <c r="G45" s="176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77" t="s">
        <v>87</v>
      </c>
      <c r="G46" s="178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79" t="s">
        <v>89</v>
      </c>
      <c r="G47" s="180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79" t="s">
        <v>91</v>
      </c>
      <c r="G48" s="180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79" t="s">
        <v>131</v>
      </c>
      <c r="G49" s="180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79" t="s">
        <v>94</v>
      </c>
      <c r="G50" s="180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75" t="s">
        <v>96</v>
      </c>
      <c r="G51" s="176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77" t="s">
        <v>98</v>
      </c>
      <c r="G52" s="178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79" t="s">
        <v>100</v>
      </c>
      <c r="G53" s="180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79" t="s">
        <v>102</v>
      </c>
      <c r="G54" s="180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79" t="s">
        <v>104</v>
      </c>
      <c r="G55" s="180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79" t="s">
        <v>106</v>
      </c>
      <c r="G56" s="180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75" t="s">
        <v>108</v>
      </c>
      <c r="G57" s="176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77" t="s">
        <v>110</v>
      </c>
      <c r="G58" s="178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79" t="s">
        <v>112</v>
      </c>
      <c r="G59" s="180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73" t="s">
        <v>118</v>
      </c>
      <c r="G64" s="174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71" t="s">
        <v>134</v>
      </c>
      <c r="G65" s="172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77" t="s">
        <v>5</v>
      </c>
      <c r="G4" s="178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79" t="s">
        <v>7</v>
      </c>
      <c r="G5" s="180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79" t="s">
        <v>9</v>
      </c>
      <c r="G6" s="180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79" t="s">
        <v>11</v>
      </c>
      <c r="G7" s="180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79" t="s">
        <v>13</v>
      </c>
      <c r="G8" s="180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75" t="s">
        <v>15</v>
      </c>
      <c r="G9" s="176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77" t="s">
        <v>16</v>
      </c>
      <c r="G10" s="178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79" t="s">
        <v>18</v>
      </c>
      <c r="G11" s="180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79" t="s">
        <v>20</v>
      </c>
      <c r="G12" s="180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79" t="s">
        <v>22</v>
      </c>
      <c r="G13" s="180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79" t="s">
        <v>24</v>
      </c>
      <c r="G14" s="180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75" t="s">
        <v>26</v>
      </c>
      <c r="G15" s="176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77" t="s">
        <v>28</v>
      </c>
      <c r="G16" s="178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81" t="s">
        <v>130</v>
      </c>
      <c r="G17" s="182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79" t="s">
        <v>31</v>
      </c>
      <c r="G18" s="180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79" t="s">
        <v>33</v>
      </c>
      <c r="G19" s="180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79" t="s">
        <v>35</v>
      </c>
      <c r="G20" s="180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75" t="s">
        <v>37</v>
      </c>
      <c r="G21" s="176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77" t="s">
        <v>39</v>
      </c>
      <c r="G22" s="178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79" t="s">
        <v>41</v>
      </c>
      <c r="G23" s="180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79" t="s">
        <v>43</v>
      </c>
      <c r="G24" s="180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79" t="s">
        <v>45</v>
      </c>
      <c r="G25" s="180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79" t="s">
        <v>47</v>
      </c>
      <c r="G26" s="180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75" t="s">
        <v>49</v>
      </c>
      <c r="G27" s="176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77" t="s">
        <v>51</v>
      </c>
      <c r="G28" s="178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79" t="s">
        <v>53</v>
      </c>
      <c r="G29" s="180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79" t="s">
        <v>55</v>
      </c>
      <c r="G30" s="180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79" t="s">
        <v>57</v>
      </c>
      <c r="G31" s="180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79" t="s">
        <v>59</v>
      </c>
      <c r="G32" s="180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75" t="s">
        <v>61</v>
      </c>
      <c r="G33" s="176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77" t="s">
        <v>63</v>
      </c>
      <c r="G34" s="178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79" t="s">
        <v>65</v>
      </c>
      <c r="G35" s="180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79" t="s">
        <v>67</v>
      </c>
      <c r="G36" s="180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79" t="s">
        <v>69</v>
      </c>
      <c r="G37" s="180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79" t="s">
        <v>71</v>
      </c>
      <c r="G38" s="180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75" t="s">
        <v>73</v>
      </c>
      <c r="G39" s="176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77" t="s">
        <v>75</v>
      </c>
      <c r="G40" s="178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79" t="s">
        <v>77</v>
      </c>
      <c r="G41" s="180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79" t="s">
        <v>79</v>
      </c>
      <c r="G42" s="180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79" t="s">
        <v>81</v>
      </c>
      <c r="G43" s="180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79" t="s">
        <v>83</v>
      </c>
      <c r="G44" s="180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75" t="s">
        <v>85</v>
      </c>
      <c r="G45" s="176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77" t="s">
        <v>87</v>
      </c>
      <c r="G46" s="178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79" t="s">
        <v>89</v>
      </c>
      <c r="G47" s="180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79" t="s">
        <v>91</v>
      </c>
      <c r="G48" s="180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79" t="s">
        <v>131</v>
      </c>
      <c r="G49" s="180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79" t="s">
        <v>94</v>
      </c>
      <c r="G50" s="180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75" t="s">
        <v>96</v>
      </c>
      <c r="G51" s="176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77" t="s">
        <v>98</v>
      </c>
      <c r="G52" s="178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79" t="s">
        <v>100</v>
      </c>
      <c r="G53" s="180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79" t="s">
        <v>102</v>
      </c>
      <c r="G54" s="180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79" t="s">
        <v>104</v>
      </c>
      <c r="G55" s="180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79" t="s">
        <v>106</v>
      </c>
      <c r="G56" s="180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75" t="s">
        <v>108</v>
      </c>
      <c r="G57" s="176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77" t="s">
        <v>110</v>
      </c>
      <c r="G58" s="178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79" t="s">
        <v>112</v>
      </c>
      <c r="G59" s="180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73" t="s">
        <v>118</v>
      </c>
      <c r="G64" s="174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71" t="s">
        <v>134</v>
      </c>
      <c r="G65" s="172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77" t="s">
        <v>5</v>
      </c>
      <c r="G4" s="178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79" t="s">
        <v>7</v>
      </c>
      <c r="G5" s="180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79" t="s">
        <v>9</v>
      </c>
      <c r="G6" s="180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79" t="s">
        <v>11</v>
      </c>
      <c r="G7" s="180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79" t="s">
        <v>13</v>
      </c>
      <c r="G8" s="180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75" t="s">
        <v>15</v>
      </c>
      <c r="G9" s="176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77" t="s">
        <v>16</v>
      </c>
      <c r="G10" s="178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79" t="s">
        <v>18</v>
      </c>
      <c r="G11" s="180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79" t="s">
        <v>20</v>
      </c>
      <c r="G12" s="180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79" t="s">
        <v>22</v>
      </c>
      <c r="G13" s="180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79" t="s">
        <v>24</v>
      </c>
      <c r="G14" s="180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75" t="s">
        <v>26</v>
      </c>
      <c r="G15" s="176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77" t="s">
        <v>28</v>
      </c>
      <c r="G16" s="178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81" t="s">
        <v>130</v>
      </c>
      <c r="G17" s="182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79" t="s">
        <v>31</v>
      </c>
      <c r="G18" s="180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79" t="s">
        <v>33</v>
      </c>
      <c r="G19" s="180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79" t="s">
        <v>35</v>
      </c>
      <c r="G20" s="180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75" t="s">
        <v>37</v>
      </c>
      <c r="G21" s="176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77" t="s">
        <v>39</v>
      </c>
      <c r="G22" s="178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79" t="s">
        <v>41</v>
      </c>
      <c r="G23" s="180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79" t="s">
        <v>43</v>
      </c>
      <c r="G24" s="180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79" t="s">
        <v>45</v>
      </c>
      <c r="G25" s="180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79" t="s">
        <v>47</v>
      </c>
      <c r="G26" s="180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75" t="s">
        <v>49</v>
      </c>
      <c r="G27" s="176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77" t="s">
        <v>51</v>
      </c>
      <c r="G28" s="178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79" t="s">
        <v>53</v>
      </c>
      <c r="G29" s="180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79" t="s">
        <v>55</v>
      </c>
      <c r="G30" s="180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79" t="s">
        <v>57</v>
      </c>
      <c r="G31" s="180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79" t="s">
        <v>59</v>
      </c>
      <c r="G32" s="180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75" t="s">
        <v>61</v>
      </c>
      <c r="G33" s="176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77" t="s">
        <v>63</v>
      </c>
      <c r="G34" s="178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79" t="s">
        <v>65</v>
      </c>
      <c r="G35" s="180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79" t="s">
        <v>67</v>
      </c>
      <c r="G36" s="180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79" t="s">
        <v>69</v>
      </c>
      <c r="G37" s="180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79" t="s">
        <v>71</v>
      </c>
      <c r="G38" s="180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75" t="s">
        <v>73</v>
      </c>
      <c r="G39" s="176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77" t="s">
        <v>75</v>
      </c>
      <c r="G40" s="178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79" t="s">
        <v>77</v>
      </c>
      <c r="G41" s="180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79" t="s">
        <v>79</v>
      </c>
      <c r="G42" s="180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79" t="s">
        <v>81</v>
      </c>
      <c r="G43" s="180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79" t="s">
        <v>83</v>
      </c>
      <c r="G44" s="180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75" t="s">
        <v>85</v>
      </c>
      <c r="G45" s="176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77" t="s">
        <v>87</v>
      </c>
      <c r="G46" s="178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79" t="s">
        <v>89</v>
      </c>
      <c r="G47" s="180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79" t="s">
        <v>91</v>
      </c>
      <c r="G48" s="180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79" t="s">
        <v>131</v>
      </c>
      <c r="G49" s="180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79" t="s">
        <v>94</v>
      </c>
      <c r="G50" s="180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75" t="s">
        <v>96</v>
      </c>
      <c r="G51" s="176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77" t="s">
        <v>98</v>
      </c>
      <c r="G52" s="178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79" t="s">
        <v>100</v>
      </c>
      <c r="G53" s="180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79" t="s">
        <v>102</v>
      </c>
      <c r="G54" s="180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79" t="s">
        <v>104</v>
      </c>
      <c r="G55" s="180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79" t="s">
        <v>106</v>
      </c>
      <c r="G56" s="180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75" t="s">
        <v>108</v>
      </c>
      <c r="G57" s="176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77" t="s">
        <v>110</v>
      </c>
      <c r="G58" s="178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79" t="s">
        <v>112</v>
      </c>
      <c r="G59" s="180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73" t="s">
        <v>118</v>
      </c>
      <c r="G64" s="174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71" t="s">
        <v>134</v>
      </c>
      <c r="G65" s="172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77" t="s">
        <v>5</v>
      </c>
      <c r="G4" s="178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79" t="s">
        <v>7</v>
      </c>
      <c r="G5" s="180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79" t="s">
        <v>9</v>
      </c>
      <c r="G6" s="180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79" t="s">
        <v>11</v>
      </c>
      <c r="G7" s="180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79" t="s">
        <v>13</v>
      </c>
      <c r="G8" s="180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75" t="s">
        <v>15</v>
      </c>
      <c r="G9" s="176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77" t="s">
        <v>16</v>
      </c>
      <c r="G10" s="178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79" t="s">
        <v>18</v>
      </c>
      <c r="G11" s="180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79" t="s">
        <v>20</v>
      </c>
      <c r="G12" s="180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79" t="s">
        <v>22</v>
      </c>
      <c r="G13" s="180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79" t="s">
        <v>24</v>
      </c>
      <c r="G14" s="180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75" t="s">
        <v>26</v>
      </c>
      <c r="G15" s="176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77" t="s">
        <v>28</v>
      </c>
      <c r="G16" s="178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81" t="s">
        <v>130</v>
      </c>
      <c r="G17" s="182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79" t="s">
        <v>31</v>
      </c>
      <c r="G18" s="180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79" t="s">
        <v>33</v>
      </c>
      <c r="G19" s="180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79" t="s">
        <v>35</v>
      </c>
      <c r="G20" s="180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75" t="s">
        <v>37</v>
      </c>
      <c r="G21" s="176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77" t="s">
        <v>39</v>
      </c>
      <c r="G22" s="178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79" t="s">
        <v>41</v>
      </c>
      <c r="G23" s="180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79" t="s">
        <v>43</v>
      </c>
      <c r="G24" s="180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79" t="s">
        <v>45</v>
      </c>
      <c r="G25" s="180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79" t="s">
        <v>47</v>
      </c>
      <c r="G26" s="180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75" t="s">
        <v>49</v>
      </c>
      <c r="G27" s="176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77" t="s">
        <v>51</v>
      </c>
      <c r="G28" s="178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79" t="s">
        <v>53</v>
      </c>
      <c r="G29" s="180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79" t="s">
        <v>55</v>
      </c>
      <c r="G30" s="180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79" t="s">
        <v>57</v>
      </c>
      <c r="G31" s="180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79" t="s">
        <v>59</v>
      </c>
      <c r="G32" s="180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75" t="s">
        <v>61</v>
      </c>
      <c r="G33" s="176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77" t="s">
        <v>63</v>
      </c>
      <c r="G34" s="178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79" t="s">
        <v>65</v>
      </c>
      <c r="G35" s="180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79" t="s">
        <v>67</v>
      </c>
      <c r="G36" s="180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79" t="s">
        <v>69</v>
      </c>
      <c r="G37" s="180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79" t="s">
        <v>71</v>
      </c>
      <c r="G38" s="180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75" t="s">
        <v>73</v>
      </c>
      <c r="G39" s="176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77" t="s">
        <v>75</v>
      </c>
      <c r="G40" s="178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79" t="s">
        <v>77</v>
      </c>
      <c r="G41" s="180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79" t="s">
        <v>79</v>
      </c>
      <c r="G42" s="180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79" t="s">
        <v>81</v>
      </c>
      <c r="G43" s="180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79" t="s">
        <v>83</v>
      </c>
      <c r="G44" s="180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75" t="s">
        <v>85</v>
      </c>
      <c r="G45" s="176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77" t="s">
        <v>87</v>
      </c>
      <c r="G46" s="178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79" t="s">
        <v>89</v>
      </c>
      <c r="G47" s="180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79" t="s">
        <v>91</v>
      </c>
      <c r="G48" s="180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79" t="s">
        <v>131</v>
      </c>
      <c r="G49" s="180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79" t="s">
        <v>94</v>
      </c>
      <c r="G50" s="180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75" t="s">
        <v>96</v>
      </c>
      <c r="G51" s="176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77" t="s">
        <v>98</v>
      </c>
      <c r="G52" s="178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79" t="s">
        <v>100</v>
      </c>
      <c r="G53" s="180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79" t="s">
        <v>102</v>
      </c>
      <c r="G54" s="180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79" t="s">
        <v>104</v>
      </c>
      <c r="G55" s="180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79" t="s">
        <v>106</v>
      </c>
      <c r="G56" s="180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75" t="s">
        <v>108</v>
      </c>
      <c r="G57" s="176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77" t="s">
        <v>110</v>
      </c>
      <c r="G58" s="178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79" t="s">
        <v>112</v>
      </c>
      <c r="G59" s="180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73" t="s">
        <v>118</v>
      </c>
      <c r="G64" s="174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71" t="s">
        <v>134</v>
      </c>
      <c r="G65" s="172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77" t="s">
        <v>5</v>
      </c>
      <c r="G4" s="178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79" t="s">
        <v>7</v>
      </c>
      <c r="G5" s="180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79" t="s">
        <v>9</v>
      </c>
      <c r="G6" s="180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79" t="s">
        <v>11</v>
      </c>
      <c r="G7" s="180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79" t="s">
        <v>13</v>
      </c>
      <c r="G8" s="180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75" t="s">
        <v>15</v>
      </c>
      <c r="G9" s="176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77" t="s">
        <v>16</v>
      </c>
      <c r="G10" s="178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79" t="s">
        <v>18</v>
      </c>
      <c r="G11" s="180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79" t="s">
        <v>20</v>
      </c>
      <c r="G12" s="180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79" t="s">
        <v>22</v>
      </c>
      <c r="G13" s="180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79" t="s">
        <v>24</v>
      </c>
      <c r="G14" s="180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75" t="s">
        <v>26</v>
      </c>
      <c r="G15" s="176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77" t="s">
        <v>28</v>
      </c>
      <c r="G16" s="178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81" t="s">
        <v>130</v>
      </c>
      <c r="G17" s="182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79" t="s">
        <v>31</v>
      </c>
      <c r="G18" s="180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79" t="s">
        <v>33</v>
      </c>
      <c r="G19" s="180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79" t="s">
        <v>35</v>
      </c>
      <c r="G20" s="180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75" t="s">
        <v>37</v>
      </c>
      <c r="G21" s="176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77" t="s">
        <v>39</v>
      </c>
      <c r="G22" s="178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79" t="s">
        <v>41</v>
      </c>
      <c r="G23" s="180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79" t="s">
        <v>43</v>
      </c>
      <c r="G24" s="180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79" t="s">
        <v>45</v>
      </c>
      <c r="G25" s="180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79" t="s">
        <v>47</v>
      </c>
      <c r="G26" s="180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75" t="s">
        <v>49</v>
      </c>
      <c r="G27" s="176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77" t="s">
        <v>51</v>
      </c>
      <c r="G28" s="178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79" t="s">
        <v>53</v>
      </c>
      <c r="G29" s="180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79" t="s">
        <v>55</v>
      </c>
      <c r="G30" s="180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79" t="s">
        <v>57</v>
      </c>
      <c r="G31" s="180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79" t="s">
        <v>59</v>
      </c>
      <c r="G32" s="180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75" t="s">
        <v>61</v>
      </c>
      <c r="G33" s="176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77" t="s">
        <v>63</v>
      </c>
      <c r="G34" s="178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79" t="s">
        <v>65</v>
      </c>
      <c r="G35" s="180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79" t="s">
        <v>67</v>
      </c>
      <c r="G36" s="180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79" t="s">
        <v>69</v>
      </c>
      <c r="G37" s="180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79" t="s">
        <v>71</v>
      </c>
      <c r="G38" s="180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75" t="s">
        <v>73</v>
      </c>
      <c r="G39" s="176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77" t="s">
        <v>75</v>
      </c>
      <c r="G40" s="178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79" t="s">
        <v>77</v>
      </c>
      <c r="G41" s="180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79" t="s">
        <v>79</v>
      </c>
      <c r="G42" s="180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79" t="s">
        <v>81</v>
      </c>
      <c r="G43" s="180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79" t="s">
        <v>83</v>
      </c>
      <c r="G44" s="180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75" t="s">
        <v>85</v>
      </c>
      <c r="G45" s="176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77" t="s">
        <v>87</v>
      </c>
      <c r="G46" s="178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79" t="s">
        <v>89</v>
      </c>
      <c r="G47" s="180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79" t="s">
        <v>91</v>
      </c>
      <c r="G48" s="180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79" t="s">
        <v>131</v>
      </c>
      <c r="G49" s="180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79" t="s">
        <v>94</v>
      </c>
      <c r="G50" s="180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75" t="s">
        <v>96</v>
      </c>
      <c r="G51" s="176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77" t="s">
        <v>98</v>
      </c>
      <c r="G52" s="178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79" t="s">
        <v>100</v>
      </c>
      <c r="G53" s="180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79" t="s">
        <v>102</v>
      </c>
      <c r="G54" s="180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79" t="s">
        <v>104</v>
      </c>
      <c r="G55" s="180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79" t="s">
        <v>106</v>
      </c>
      <c r="G56" s="180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75" t="s">
        <v>108</v>
      </c>
      <c r="G57" s="176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77" t="s">
        <v>110</v>
      </c>
      <c r="G58" s="178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79" t="s">
        <v>112</v>
      </c>
      <c r="G59" s="180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73" t="s">
        <v>118</v>
      </c>
      <c r="G64" s="174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71" t="s">
        <v>134</v>
      </c>
      <c r="G65" s="172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77" t="s">
        <v>5</v>
      </c>
      <c r="G4" s="178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79" t="s">
        <v>7</v>
      </c>
      <c r="G5" s="180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79" t="s">
        <v>9</v>
      </c>
      <c r="G6" s="180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79" t="s">
        <v>11</v>
      </c>
      <c r="G7" s="180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79" t="s">
        <v>13</v>
      </c>
      <c r="G8" s="180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75" t="s">
        <v>15</v>
      </c>
      <c r="G9" s="176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77" t="s">
        <v>16</v>
      </c>
      <c r="G10" s="178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79" t="s">
        <v>18</v>
      </c>
      <c r="G11" s="180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79" t="s">
        <v>20</v>
      </c>
      <c r="G12" s="180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79" t="s">
        <v>22</v>
      </c>
      <c r="G13" s="180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79" t="s">
        <v>24</v>
      </c>
      <c r="G14" s="180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75" t="s">
        <v>26</v>
      </c>
      <c r="G15" s="176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77" t="s">
        <v>28</v>
      </c>
      <c r="G16" s="178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81" t="s">
        <v>130</v>
      </c>
      <c r="G17" s="182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79" t="s">
        <v>31</v>
      </c>
      <c r="G18" s="180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79" t="s">
        <v>33</v>
      </c>
      <c r="G19" s="180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79" t="s">
        <v>35</v>
      </c>
      <c r="G20" s="180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75" t="s">
        <v>37</v>
      </c>
      <c r="G21" s="176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77" t="s">
        <v>39</v>
      </c>
      <c r="G22" s="178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79" t="s">
        <v>41</v>
      </c>
      <c r="G23" s="180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79" t="s">
        <v>43</v>
      </c>
      <c r="G24" s="180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79" t="s">
        <v>45</v>
      </c>
      <c r="G25" s="180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79" t="s">
        <v>47</v>
      </c>
      <c r="G26" s="180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75" t="s">
        <v>49</v>
      </c>
      <c r="G27" s="176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77" t="s">
        <v>51</v>
      </c>
      <c r="G28" s="178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79" t="s">
        <v>53</v>
      </c>
      <c r="G29" s="180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79" t="s">
        <v>55</v>
      </c>
      <c r="G30" s="180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79" t="s">
        <v>57</v>
      </c>
      <c r="G31" s="180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79" t="s">
        <v>59</v>
      </c>
      <c r="G32" s="180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75" t="s">
        <v>61</v>
      </c>
      <c r="G33" s="176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77" t="s">
        <v>63</v>
      </c>
      <c r="G34" s="178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79" t="s">
        <v>65</v>
      </c>
      <c r="G35" s="180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79" t="s">
        <v>67</v>
      </c>
      <c r="G36" s="180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79" t="s">
        <v>69</v>
      </c>
      <c r="G37" s="180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79" t="s">
        <v>71</v>
      </c>
      <c r="G38" s="180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75" t="s">
        <v>73</v>
      </c>
      <c r="G39" s="176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77" t="s">
        <v>75</v>
      </c>
      <c r="G40" s="178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79" t="s">
        <v>77</v>
      </c>
      <c r="G41" s="180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79" t="s">
        <v>79</v>
      </c>
      <c r="G42" s="180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79" t="s">
        <v>81</v>
      </c>
      <c r="G43" s="180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79" t="s">
        <v>83</v>
      </c>
      <c r="G44" s="180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75" t="s">
        <v>85</v>
      </c>
      <c r="G45" s="176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77" t="s">
        <v>87</v>
      </c>
      <c r="G46" s="178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79" t="s">
        <v>89</v>
      </c>
      <c r="G47" s="180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79" t="s">
        <v>91</v>
      </c>
      <c r="G48" s="180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79" t="s">
        <v>131</v>
      </c>
      <c r="G49" s="180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79" t="s">
        <v>94</v>
      </c>
      <c r="G50" s="180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75" t="s">
        <v>96</v>
      </c>
      <c r="G51" s="176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77" t="s">
        <v>98</v>
      </c>
      <c r="G52" s="178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79" t="s">
        <v>100</v>
      </c>
      <c r="G53" s="180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79" t="s">
        <v>102</v>
      </c>
      <c r="G54" s="180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79" t="s">
        <v>104</v>
      </c>
      <c r="G55" s="180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79" t="s">
        <v>106</v>
      </c>
      <c r="G56" s="180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75" t="s">
        <v>108</v>
      </c>
      <c r="G57" s="176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77" t="s">
        <v>110</v>
      </c>
      <c r="G58" s="178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79" t="s">
        <v>112</v>
      </c>
      <c r="G59" s="180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73" t="s">
        <v>118</v>
      </c>
      <c r="G64" s="174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71" t="s">
        <v>134</v>
      </c>
      <c r="G65" s="172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77" t="s">
        <v>5</v>
      </c>
      <c r="G4" s="178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79" t="s">
        <v>7</v>
      </c>
      <c r="G5" s="180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79" t="s">
        <v>9</v>
      </c>
      <c r="G6" s="180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79" t="s">
        <v>11</v>
      </c>
      <c r="G7" s="180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79" t="s">
        <v>13</v>
      </c>
      <c r="G8" s="180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75" t="s">
        <v>15</v>
      </c>
      <c r="G9" s="176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77" t="s">
        <v>16</v>
      </c>
      <c r="G10" s="178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79" t="s">
        <v>18</v>
      </c>
      <c r="G11" s="180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79" t="s">
        <v>20</v>
      </c>
      <c r="G12" s="180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79" t="s">
        <v>22</v>
      </c>
      <c r="G13" s="180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79" t="s">
        <v>24</v>
      </c>
      <c r="G14" s="180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75" t="s">
        <v>26</v>
      </c>
      <c r="G15" s="176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77" t="s">
        <v>28</v>
      </c>
      <c r="G16" s="178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81" t="s">
        <v>130</v>
      </c>
      <c r="G17" s="182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79" t="s">
        <v>31</v>
      </c>
      <c r="G18" s="180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79" t="s">
        <v>33</v>
      </c>
      <c r="G19" s="180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79" t="s">
        <v>35</v>
      </c>
      <c r="G20" s="180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75" t="s">
        <v>37</v>
      </c>
      <c r="G21" s="176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77" t="s">
        <v>39</v>
      </c>
      <c r="G22" s="178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79" t="s">
        <v>41</v>
      </c>
      <c r="G23" s="180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79" t="s">
        <v>43</v>
      </c>
      <c r="G24" s="180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79" t="s">
        <v>45</v>
      </c>
      <c r="G25" s="180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79" t="s">
        <v>47</v>
      </c>
      <c r="G26" s="180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75" t="s">
        <v>49</v>
      </c>
      <c r="G27" s="176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77" t="s">
        <v>51</v>
      </c>
      <c r="G28" s="178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79" t="s">
        <v>53</v>
      </c>
      <c r="G29" s="180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79" t="s">
        <v>55</v>
      </c>
      <c r="G30" s="180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79" t="s">
        <v>57</v>
      </c>
      <c r="G31" s="180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79" t="s">
        <v>59</v>
      </c>
      <c r="G32" s="180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75" t="s">
        <v>61</v>
      </c>
      <c r="G33" s="176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77" t="s">
        <v>63</v>
      </c>
      <c r="G34" s="178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79" t="s">
        <v>65</v>
      </c>
      <c r="G35" s="180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79" t="s">
        <v>67</v>
      </c>
      <c r="G36" s="180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79" t="s">
        <v>69</v>
      </c>
      <c r="G37" s="180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79" t="s">
        <v>71</v>
      </c>
      <c r="G38" s="180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75" t="s">
        <v>73</v>
      </c>
      <c r="G39" s="176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77" t="s">
        <v>75</v>
      </c>
      <c r="G40" s="178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79" t="s">
        <v>77</v>
      </c>
      <c r="G41" s="180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79" t="s">
        <v>79</v>
      </c>
      <c r="G42" s="180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79" t="s">
        <v>81</v>
      </c>
      <c r="G43" s="180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79" t="s">
        <v>83</v>
      </c>
      <c r="G44" s="180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75" t="s">
        <v>85</v>
      </c>
      <c r="G45" s="176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77" t="s">
        <v>87</v>
      </c>
      <c r="G46" s="178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79" t="s">
        <v>89</v>
      </c>
      <c r="G47" s="180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79" t="s">
        <v>91</v>
      </c>
      <c r="G48" s="180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79" t="s">
        <v>131</v>
      </c>
      <c r="G49" s="180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79" t="s">
        <v>94</v>
      </c>
      <c r="G50" s="180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75" t="s">
        <v>96</v>
      </c>
      <c r="G51" s="176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77" t="s">
        <v>98</v>
      </c>
      <c r="G52" s="178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79" t="s">
        <v>100</v>
      </c>
      <c r="G53" s="180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79" t="s">
        <v>102</v>
      </c>
      <c r="G54" s="180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79" t="s">
        <v>104</v>
      </c>
      <c r="G55" s="180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79" t="s">
        <v>106</v>
      </c>
      <c r="G56" s="180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75" t="s">
        <v>108</v>
      </c>
      <c r="G57" s="176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77" t="s">
        <v>110</v>
      </c>
      <c r="G58" s="178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79" t="s">
        <v>112</v>
      </c>
      <c r="G59" s="180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73" t="s">
        <v>118</v>
      </c>
      <c r="G64" s="174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71" t="s">
        <v>134</v>
      </c>
      <c r="G65" s="172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77" t="s">
        <v>5</v>
      </c>
      <c r="G4" s="178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79" t="s">
        <v>7</v>
      </c>
      <c r="G5" s="180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79" t="s">
        <v>9</v>
      </c>
      <c r="G6" s="180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79" t="s">
        <v>11</v>
      </c>
      <c r="G7" s="180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79" t="s">
        <v>13</v>
      </c>
      <c r="G8" s="180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75" t="s">
        <v>15</v>
      </c>
      <c r="G9" s="176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77" t="s">
        <v>16</v>
      </c>
      <c r="G10" s="178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79" t="s">
        <v>18</v>
      </c>
      <c r="G11" s="180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79" t="s">
        <v>20</v>
      </c>
      <c r="G12" s="180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79" t="s">
        <v>22</v>
      </c>
      <c r="G13" s="180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79" t="s">
        <v>24</v>
      </c>
      <c r="G14" s="180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75" t="s">
        <v>26</v>
      </c>
      <c r="G15" s="176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77" t="s">
        <v>28</v>
      </c>
      <c r="G16" s="178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81" t="s">
        <v>130</v>
      </c>
      <c r="G17" s="182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79" t="s">
        <v>31</v>
      </c>
      <c r="G18" s="180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79" t="s">
        <v>33</v>
      </c>
      <c r="G19" s="180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79" t="s">
        <v>35</v>
      </c>
      <c r="G20" s="180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75" t="s">
        <v>37</v>
      </c>
      <c r="G21" s="176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77" t="s">
        <v>39</v>
      </c>
      <c r="G22" s="178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79" t="s">
        <v>41</v>
      </c>
      <c r="G23" s="180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79" t="s">
        <v>43</v>
      </c>
      <c r="G24" s="180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79" t="s">
        <v>45</v>
      </c>
      <c r="G25" s="180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79" t="s">
        <v>47</v>
      </c>
      <c r="G26" s="180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75" t="s">
        <v>49</v>
      </c>
      <c r="G27" s="176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77" t="s">
        <v>51</v>
      </c>
      <c r="G28" s="178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79" t="s">
        <v>53</v>
      </c>
      <c r="G29" s="180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79" t="s">
        <v>55</v>
      </c>
      <c r="G30" s="180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2104</v>
      </c>
      <c r="D31" s="15">
        <v>1061</v>
      </c>
      <c r="E31" s="15">
        <v>1043</v>
      </c>
      <c r="F31" s="179" t="s">
        <v>57</v>
      </c>
      <c r="G31" s="180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79" t="s">
        <v>59</v>
      </c>
      <c r="G32" s="180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75" t="s">
        <v>61</v>
      </c>
      <c r="G33" s="176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77" t="s">
        <v>63</v>
      </c>
      <c r="G34" s="178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79" t="s">
        <v>65</v>
      </c>
      <c r="G35" s="180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79" t="s">
        <v>67</v>
      </c>
      <c r="G36" s="180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79" t="s">
        <v>69</v>
      </c>
      <c r="G37" s="180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79" t="s">
        <v>71</v>
      </c>
      <c r="G38" s="180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75" t="s">
        <v>73</v>
      </c>
      <c r="G39" s="176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77" t="s">
        <v>75</v>
      </c>
      <c r="G40" s="178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79" t="s">
        <v>77</v>
      </c>
      <c r="G41" s="180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79" t="s">
        <v>79</v>
      </c>
      <c r="G42" s="180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79" t="s">
        <v>81</v>
      </c>
      <c r="G43" s="180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79" t="s">
        <v>83</v>
      </c>
      <c r="G44" s="180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75" t="s">
        <v>85</v>
      </c>
      <c r="G45" s="176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77" t="s">
        <v>87</v>
      </c>
      <c r="G46" s="178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79" t="s">
        <v>89</v>
      </c>
      <c r="G47" s="180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79" t="s">
        <v>91</v>
      </c>
      <c r="G48" s="180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79" t="s">
        <v>131</v>
      </c>
      <c r="G49" s="180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79" t="s">
        <v>94</v>
      </c>
      <c r="G50" s="180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75" t="s">
        <v>96</v>
      </c>
      <c r="G51" s="176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77" t="s">
        <v>98</v>
      </c>
      <c r="G52" s="178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79" t="s">
        <v>100</v>
      </c>
      <c r="G53" s="180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79" t="s">
        <v>102</v>
      </c>
      <c r="G54" s="180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79" t="s">
        <v>104</v>
      </c>
      <c r="G55" s="180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79" t="s">
        <v>106</v>
      </c>
      <c r="G56" s="180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75" t="s">
        <v>108</v>
      </c>
      <c r="G57" s="176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77" t="s">
        <v>110</v>
      </c>
      <c r="G58" s="178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79" t="s">
        <v>112</v>
      </c>
      <c r="G59" s="180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73" t="s">
        <v>118</v>
      </c>
      <c r="G64" s="174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71" t="s">
        <v>134</v>
      </c>
      <c r="G65" s="172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30 B32:J69 B31 D31:J3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77" t="s">
        <v>5</v>
      </c>
      <c r="G4" s="178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79" t="s">
        <v>7</v>
      </c>
      <c r="G5" s="180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79" t="s">
        <v>9</v>
      </c>
      <c r="G6" s="180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79" t="s">
        <v>11</v>
      </c>
      <c r="G7" s="180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79" t="s">
        <v>13</v>
      </c>
      <c r="G8" s="180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75" t="s">
        <v>15</v>
      </c>
      <c r="G9" s="176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77" t="s">
        <v>16</v>
      </c>
      <c r="G10" s="178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79" t="s">
        <v>18</v>
      </c>
      <c r="G11" s="180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79" t="s">
        <v>20</v>
      </c>
      <c r="G12" s="180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79" t="s">
        <v>22</v>
      </c>
      <c r="G13" s="180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79" t="s">
        <v>24</v>
      </c>
      <c r="G14" s="180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75" t="s">
        <v>26</v>
      </c>
      <c r="G15" s="176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77" t="s">
        <v>28</v>
      </c>
      <c r="G16" s="178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81" t="s">
        <v>130</v>
      </c>
      <c r="G17" s="182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79" t="s">
        <v>31</v>
      </c>
      <c r="G18" s="180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79" t="s">
        <v>33</v>
      </c>
      <c r="G19" s="180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79" t="s">
        <v>35</v>
      </c>
      <c r="G20" s="180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75" t="s">
        <v>37</v>
      </c>
      <c r="G21" s="176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77" t="s">
        <v>39</v>
      </c>
      <c r="G22" s="178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79" t="s">
        <v>41</v>
      </c>
      <c r="G23" s="180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79" t="s">
        <v>43</v>
      </c>
      <c r="G24" s="180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79" t="s">
        <v>45</v>
      </c>
      <c r="G25" s="180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79" t="s">
        <v>47</v>
      </c>
      <c r="G26" s="180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75" t="s">
        <v>49</v>
      </c>
      <c r="G27" s="176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77" t="s">
        <v>51</v>
      </c>
      <c r="G28" s="178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79" t="s">
        <v>53</v>
      </c>
      <c r="G29" s="180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79" t="s">
        <v>55</v>
      </c>
      <c r="G30" s="180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79" t="s">
        <v>57</v>
      </c>
      <c r="G31" s="180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79" t="s">
        <v>59</v>
      </c>
      <c r="G32" s="180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75" t="s">
        <v>61</v>
      </c>
      <c r="G33" s="176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77" t="s">
        <v>63</v>
      </c>
      <c r="G34" s="178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79" t="s">
        <v>65</v>
      </c>
      <c r="G35" s="180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79" t="s">
        <v>67</v>
      </c>
      <c r="G36" s="180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79" t="s">
        <v>69</v>
      </c>
      <c r="G37" s="180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79" t="s">
        <v>71</v>
      </c>
      <c r="G38" s="180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75" t="s">
        <v>73</v>
      </c>
      <c r="G39" s="176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77" t="s">
        <v>75</v>
      </c>
      <c r="G40" s="178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79" t="s">
        <v>77</v>
      </c>
      <c r="G41" s="180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79" t="s">
        <v>79</v>
      </c>
      <c r="G42" s="180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79" t="s">
        <v>81</v>
      </c>
      <c r="G43" s="180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79" t="s">
        <v>83</v>
      </c>
      <c r="G44" s="180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75" t="s">
        <v>85</v>
      </c>
      <c r="G45" s="176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77" t="s">
        <v>87</v>
      </c>
      <c r="G46" s="178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79" t="s">
        <v>89</v>
      </c>
      <c r="G47" s="180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79" t="s">
        <v>91</v>
      </c>
      <c r="G48" s="180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79" t="s">
        <v>131</v>
      </c>
      <c r="G49" s="180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79" t="s">
        <v>94</v>
      </c>
      <c r="G50" s="180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75" t="s">
        <v>96</v>
      </c>
      <c r="G51" s="176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77" t="s">
        <v>98</v>
      </c>
      <c r="G52" s="178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79" t="s">
        <v>100</v>
      </c>
      <c r="G53" s="180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79" t="s">
        <v>102</v>
      </c>
      <c r="G54" s="180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79" t="s">
        <v>104</v>
      </c>
      <c r="G55" s="180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79" t="s">
        <v>106</v>
      </c>
      <c r="G56" s="180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75" t="s">
        <v>108</v>
      </c>
      <c r="G57" s="176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77" t="s">
        <v>110</v>
      </c>
      <c r="G58" s="178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79" t="s">
        <v>112</v>
      </c>
      <c r="G59" s="180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73" t="s">
        <v>118</v>
      </c>
      <c r="G64" s="174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71" t="s">
        <v>134</v>
      </c>
      <c r="G65" s="172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77" t="s">
        <v>5</v>
      </c>
      <c r="G4" s="178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79" t="s">
        <v>7</v>
      </c>
      <c r="G5" s="180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79" t="s">
        <v>9</v>
      </c>
      <c r="G6" s="180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79" t="s">
        <v>11</v>
      </c>
      <c r="G7" s="180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79" t="s">
        <v>13</v>
      </c>
      <c r="G8" s="180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75" t="s">
        <v>15</v>
      </c>
      <c r="G9" s="176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77" t="s">
        <v>16</v>
      </c>
      <c r="G10" s="178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79" t="s">
        <v>18</v>
      </c>
      <c r="G11" s="180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79" t="s">
        <v>20</v>
      </c>
      <c r="G12" s="180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79" t="s">
        <v>22</v>
      </c>
      <c r="G13" s="180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79" t="s">
        <v>24</v>
      </c>
      <c r="G14" s="180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75" t="s">
        <v>26</v>
      </c>
      <c r="G15" s="176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77" t="s">
        <v>28</v>
      </c>
      <c r="G16" s="178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81" t="s">
        <v>130</v>
      </c>
      <c r="G17" s="182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79" t="s">
        <v>31</v>
      </c>
      <c r="G18" s="180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79" t="s">
        <v>33</v>
      </c>
      <c r="G19" s="180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79" t="s">
        <v>35</v>
      </c>
      <c r="G20" s="180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75" t="s">
        <v>37</v>
      </c>
      <c r="G21" s="176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77" t="s">
        <v>39</v>
      </c>
      <c r="G22" s="178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79" t="s">
        <v>41</v>
      </c>
      <c r="G23" s="180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79" t="s">
        <v>43</v>
      </c>
      <c r="G24" s="180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79" t="s">
        <v>45</v>
      </c>
      <c r="G25" s="180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79" t="s">
        <v>47</v>
      </c>
      <c r="G26" s="180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75" t="s">
        <v>49</v>
      </c>
      <c r="G27" s="176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77" t="s">
        <v>51</v>
      </c>
      <c r="G28" s="178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79" t="s">
        <v>53</v>
      </c>
      <c r="G29" s="180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79" t="s">
        <v>55</v>
      </c>
      <c r="G30" s="180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79" t="s">
        <v>57</v>
      </c>
      <c r="G31" s="180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79" t="s">
        <v>59</v>
      </c>
      <c r="G32" s="180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75" t="s">
        <v>61</v>
      </c>
      <c r="G33" s="176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77" t="s">
        <v>63</v>
      </c>
      <c r="G34" s="178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79" t="s">
        <v>65</v>
      </c>
      <c r="G35" s="180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79" t="s">
        <v>67</v>
      </c>
      <c r="G36" s="180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79" t="s">
        <v>69</v>
      </c>
      <c r="G37" s="180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79" t="s">
        <v>71</v>
      </c>
      <c r="G38" s="180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75" t="s">
        <v>73</v>
      </c>
      <c r="G39" s="176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77" t="s">
        <v>75</v>
      </c>
      <c r="G40" s="178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79" t="s">
        <v>77</v>
      </c>
      <c r="G41" s="180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79" t="s">
        <v>79</v>
      </c>
      <c r="G42" s="180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79" t="s">
        <v>81</v>
      </c>
      <c r="G43" s="180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79" t="s">
        <v>83</v>
      </c>
      <c r="G44" s="180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75" t="s">
        <v>85</v>
      </c>
      <c r="G45" s="176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77" t="s">
        <v>87</v>
      </c>
      <c r="G46" s="178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79" t="s">
        <v>89</v>
      </c>
      <c r="G47" s="180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79" t="s">
        <v>91</v>
      </c>
      <c r="G48" s="180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79" t="s">
        <v>131</v>
      </c>
      <c r="G49" s="180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79" t="s">
        <v>94</v>
      </c>
      <c r="G50" s="180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75" t="s">
        <v>96</v>
      </c>
      <c r="G51" s="176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77" t="s">
        <v>98</v>
      </c>
      <c r="G52" s="178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79" t="s">
        <v>100</v>
      </c>
      <c r="G53" s="180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79" t="s">
        <v>102</v>
      </c>
      <c r="G54" s="180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79" t="s">
        <v>104</v>
      </c>
      <c r="G55" s="180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79" t="s">
        <v>106</v>
      </c>
      <c r="G56" s="180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75" t="s">
        <v>108</v>
      </c>
      <c r="G57" s="176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77" t="s">
        <v>110</v>
      </c>
      <c r="G58" s="178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79" t="s">
        <v>112</v>
      </c>
      <c r="G59" s="180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73" t="s">
        <v>118</v>
      </c>
      <c r="G64" s="174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71" t="s">
        <v>134</v>
      </c>
      <c r="G65" s="172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77" t="s">
        <v>5</v>
      </c>
      <c r="G4" s="178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79" t="s">
        <v>7</v>
      </c>
      <c r="G5" s="180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79" t="s">
        <v>9</v>
      </c>
      <c r="G6" s="180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79" t="s">
        <v>11</v>
      </c>
      <c r="G7" s="180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79" t="s">
        <v>13</v>
      </c>
      <c r="G8" s="180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75" t="s">
        <v>15</v>
      </c>
      <c r="G9" s="176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77" t="s">
        <v>16</v>
      </c>
      <c r="G10" s="178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79" t="s">
        <v>18</v>
      </c>
      <c r="G11" s="180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79" t="s">
        <v>20</v>
      </c>
      <c r="G12" s="180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79" t="s">
        <v>22</v>
      </c>
      <c r="G13" s="180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79" t="s">
        <v>24</v>
      </c>
      <c r="G14" s="180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75" t="s">
        <v>26</v>
      </c>
      <c r="G15" s="176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77" t="s">
        <v>28</v>
      </c>
      <c r="G16" s="178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81" t="s">
        <v>130</v>
      </c>
      <c r="G17" s="182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79" t="s">
        <v>31</v>
      </c>
      <c r="G18" s="180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79" t="s">
        <v>33</v>
      </c>
      <c r="G19" s="180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79" t="s">
        <v>35</v>
      </c>
      <c r="G20" s="180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75" t="s">
        <v>37</v>
      </c>
      <c r="G21" s="176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77" t="s">
        <v>39</v>
      </c>
      <c r="G22" s="178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79" t="s">
        <v>41</v>
      </c>
      <c r="G23" s="180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79" t="s">
        <v>43</v>
      </c>
      <c r="G24" s="180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79" t="s">
        <v>45</v>
      </c>
      <c r="G25" s="180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79" t="s">
        <v>47</v>
      </c>
      <c r="G26" s="180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75" t="s">
        <v>49</v>
      </c>
      <c r="G27" s="176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77" t="s">
        <v>51</v>
      </c>
      <c r="G28" s="178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79" t="s">
        <v>53</v>
      </c>
      <c r="G29" s="180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79" t="s">
        <v>55</v>
      </c>
      <c r="G30" s="180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79" t="s">
        <v>57</v>
      </c>
      <c r="G31" s="180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79" t="s">
        <v>59</v>
      </c>
      <c r="G32" s="180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75" t="s">
        <v>61</v>
      </c>
      <c r="G33" s="176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77" t="s">
        <v>63</v>
      </c>
      <c r="G34" s="178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79" t="s">
        <v>65</v>
      </c>
      <c r="G35" s="180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79" t="s">
        <v>67</v>
      </c>
      <c r="G36" s="180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79" t="s">
        <v>69</v>
      </c>
      <c r="G37" s="180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79" t="s">
        <v>71</v>
      </c>
      <c r="G38" s="180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75" t="s">
        <v>73</v>
      </c>
      <c r="G39" s="176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77" t="s">
        <v>75</v>
      </c>
      <c r="G40" s="178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79" t="s">
        <v>77</v>
      </c>
      <c r="G41" s="180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79" t="s">
        <v>79</v>
      </c>
      <c r="G42" s="180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79" t="s">
        <v>81</v>
      </c>
      <c r="G43" s="180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79" t="s">
        <v>83</v>
      </c>
      <c r="G44" s="180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75" t="s">
        <v>85</v>
      </c>
      <c r="G45" s="176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77" t="s">
        <v>87</v>
      </c>
      <c r="G46" s="178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79" t="s">
        <v>89</v>
      </c>
      <c r="G47" s="180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79" t="s">
        <v>91</v>
      </c>
      <c r="G48" s="180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79" t="s">
        <v>131</v>
      </c>
      <c r="G49" s="180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79" t="s">
        <v>94</v>
      </c>
      <c r="G50" s="180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75" t="s">
        <v>96</v>
      </c>
      <c r="G51" s="176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77" t="s">
        <v>98</v>
      </c>
      <c r="G52" s="178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79" t="s">
        <v>100</v>
      </c>
      <c r="G53" s="180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79" t="s">
        <v>102</v>
      </c>
      <c r="G54" s="180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79" t="s">
        <v>104</v>
      </c>
      <c r="G55" s="180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79" t="s">
        <v>106</v>
      </c>
      <c r="G56" s="180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75" t="s">
        <v>108</v>
      </c>
      <c r="G57" s="176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77" t="s">
        <v>110</v>
      </c>
      <c r="G58" s="178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79" t="s">
        <v>112</v>
      </c>
      <c r="G59" s="180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73" t="s">
        <v>118</v>
      </c>
      <c r="G64" s="174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71" t="s">
        <v>134</v>
      </c>
      <c r="G65" s="172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77" t="s">
        <v>5</v>
      </c>
      <c r="G4" s="178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79" t="s">
        <v>7</v>
      </c>
      <c r="G5" s="180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79" t="s">
        <v>9</v>
      </c>
      <c r="G6" s="180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79" t="s">
        <v>11</v>
      </c>
      <c r="G7" s="180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79" t="s">
        <v>13</v>
      </c>
      <c r="G8" s="180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75" t="s">
        <v>15</v>
      </c>
      <c r="G9" s="176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77" t="s">
        <v>16</v>
      </c>
      <c r="G10" s="178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79" t="s">
        <v>18</v>
      </c>
      <c r="G11" s="180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79" t="s">
        <v>20</v>
      </c>
      <c r="G12" s="180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79" t="s">
        <v>22</v>
      </c>
      <c r="G13" s="180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79" t="s">
        <v>24</v>
      </c>
      <c r="G14" s="180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75" t="s">
        <v>26</v>
      </c>
      <c r="G15" s="176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77" t="s">
        <v>28</v>
      </c>
      <c r="G16" s="178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81" t="s">
        <v>130</v>
      </c>
      <c r="G17" s="182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79" t="s">
        <v>31</v>
      </c>
      <c r="G18" s="180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79" t="s">
        <v>33</v>
      </c>
      <c r="G19" s="180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79" t="s">
        <v>35</v>
      </c>
      <c r="G20" s="180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75" t="s">
        <v>37</v>
      </c>
      <c r="G21" s="176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77" t="s">
        <v>39</v>
      </c>
      <c r="G22" s="178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79" t="s">
        <v>41</v>
      </c>
      <c r="G23" s="180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79" t="s">
        <v>43</v>
      </c>
      <c r="G24" s="180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79" t="s">
        <v>45</v>
      </c>
      <c r="G25" s="180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79" t="s">
        <v>47</v>
      </c>
      <c r="G26" s="180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75" t="s">
        <v>49</v>
      </c>
      <c r="G27" s="176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77" t="s">
        <v>51</v>
      </c>
      <c r="G28" s="178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79" t="s">
        <v>53</v>
      </c>
      <c r="G29" s="180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79" t="s">
        <v>55</v>
      </c>
      <c r="G30" s="180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79" t="s">
        <v>57</v>
      </c>
      <c r="G31" s="180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79" t="s">
        <v>59</v>
      </c>
      <c r="G32" s="180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75" t="s">
        <v>61</v>
      </c>
      <c r="G33" s="176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77" t="s">
        <v>63</v>
      </c>
      <c r="G34" s="178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79" t="s">
        <v>65</v>
      </c>
      <c r="G35" s="180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79" t="s">
        <v>67</v>
      </c>
      <c r="G36" s="180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79" t="s">
        <v>69</v>
      </c>
      <c r="G37" s="180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79" t="s">
        <v>71</v>
      </c>
      <c r="G38" s="180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75" t="s">
        <v>73</v>
      </c>
      <c r="G39" s="176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77" t="s">
        <v>75</v>
      </c>
      <c r="G40" s="178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79" t="s">
        <v>77</v>
      </c>
      <c r="G41" s="180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79" t="s">
        <v>79</v>
      </c>
      <c r="G42" s="180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79" t="s">
        <v>81</v>
      </c>
      <c r="G43" s="180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79" t="s">
        <v>83</v>
      </c>
      <c r="G44" s="180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75" t="s">
        <v>85</v>
      </c>
      <c r="G45" s="176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77" t="s">
        <v>87</v>
      </c>
      <c r="G46" s="178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79" t="s">
        <v>89</v>
      </c>
      <c r="G47" s="180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79" t="s">
        <v>91</v>
      </c>
      <c r="G48" s="180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79" t="s">
        <v>131</v>
      </c>
      <c r="G49" s="180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79" t="s">
        <v>94</v>
      </c>
      <c r="G50" s="180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75" t="s">
        <v>96</v>
      </c>
      <c r="G51" s="176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77" t="s">
        <v>98</v>
      </c>
      <c r="G52" s="178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79" t="s">
        <v>100</v>
      </c>
      <c r="G53" s="180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79" t="s">
        <v>102</v>
      </c>
      <c r="G54" s="180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79" t="s">
        <v>104</v>
      </c>
      <c r="G55" s="180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79" t="s">
        <v>106</v>
      </c>
      <c r="G56" s="180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75" t="s">
        <v>108</v>
      </c>
      <c r="G57" s="176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77" t="s">
        <v>110</v>
      </c>
      <c r="G58" s="178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79" t="s">
        <v>112</v>
      </c>
      <c r="G59" s="180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73" t="s">
        <v>118</v>
      </c>
      <c r="G64" s="174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71" t="s">
        <v>134</v>
      </c>
      <c r="G65" s="172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77" t="s">
        <v>5</v>
      </c>
      <c r="G4" s="178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79" t="s">
        <v>7</v>
      </c>
      <c r="G5" s="180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79" t="s">
        <v>9</v>
      </c>
      <c r="G6" s="180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79" t="s">
        <v>11</v>
      </c>
      <c r="G7" s="180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79" t="s">
        <v>13</v>
      </c>
      <c r="G8" s="180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75" t="s">
        <v>15</v>
      </c>
      <c r="G9" s="176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77" t="s">
        <v>16</v>
      </c>
      <c r="G10" s="178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79" t="s">
        <v>18</v>
      </c>
      <c r="G11" s="180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79" t="s">
        <v>20</v>
      </c>
      <c r="G12" s="180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79" t="s">
        <v>22</v>
      </c>
      <c r="G13" s="180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79" t="s">
        <v>24</v>
      </c>
      <c r="G14" s="180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75" t="s">
        <v>26</v>
      </c>
      <c r="G15" s="176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77" t="s">
        <v>28</v>
      </c>
      <c r="G16" s="178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81" t="s">
        <v>130</v>
      </c>
      <c r="G17" s="182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79" t="s">
        <v>31</v>
      </c>
      <c r="G18" s="180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79" t="s">
        <v>33</v>
      </c>
      <c r="G19" s="180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79" t="s">
        <v>35</v>
      </c>
      <c r="G20" s="180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75" t="s">
        <v>37</v>
      </c>
      <c r="G21" s="176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77" t="s">
        <v>39</v>
      </c>
      <c r="G22" s="178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79" t="s">
        <v>41</v>
      </c>
      <c r="G23" s="180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79" t="s">
        <v>43</v>
      </c>
      <c r="G24" s="180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79" t="s">
        <v>45</v>
      </c>
      <c r="G25" s="180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79" t="s">
        <v>47</v>
      </c>
      <c r="G26" s="180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75" t="s">
        <v>49</v>
      </c>
      <c r="G27" s="176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77" t="s">
        <v>51</v>
      </c>
      <c r="G28" s="178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79" t="s">
        <v>53</v>
      </c>
      <c r="G29" s="180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79" t="s">
        <v>55</v>
      </c>
      <c r="G30" s="180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79" t="s">
        <v>57</v>
      </c>
      <c r="G31" s="180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79" t="s">
        <v>59</v>
      </c>
      <c r="G32" s="180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75" t="s">
        <v>61</v>
      </c>
      <c r="G33" s="176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77" t="s">
        <v>63</v>
      </c>
      <c r="G34" s="178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79" t="s">
        <v>65</v>
      </c>
      <c r="G35" s="180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79" t="s">
        <v>67</v>
      </c>
      <c r="G36" s="180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79" t="s">
        <v>69</v>
      </c>
      <c r="G37" s="180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79" t="s">
        <v>71</v>
      </c>
      <c r="G38" s="180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75" t="s">
        <v>73</v>
      </c>
      <c r="G39" s="176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77" t="s">
        <v>75</v>
      </c>
      <c r="G40" s="178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79" t="s">
        <v>77</v>
      </c>
      <c r="G41" s="180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79" t="s">
        <v>79</v>
      </c>
      <c r="G42" s="180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79" t="s">
        <v>81</v>
      </c>
      <c r="G43" s="180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79" t="s">
        <v>83</v>
      </c>
      <c r="G44" s="180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75" t="s">
        <v>85</v>
      </c>
      <c r="G45" s="176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77" t="s">
        <v>87</v>
      </c>
      <c r="G46" s="178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79" t="s">
        <v>89</v>
      </c>
      <c r="G47" s="180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79" t="s">
        <v>91</v>
      </c>
      <c r="G48" s="180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79" t="s">
        <v>131</v>
      </c>
      <c r="G49" s="180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79" t="s">
        <v>94</v>
      </c>
      <c r="G50" s="180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75" t="s">
        <v>96</v>
      </c>
      <c r="G51" s="176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77" t="s">
        <v>98</v>
      </c>
      <c r="G52" s="178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79" t="s">
        <v>100</v>
      </c>
      <c r="G53" s="180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79" t="s">
        <v>102</v>
      </c>
      <c r="G54" s="180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79" t="s">
        <v>104</v>
      </c>
      <c r="G55" s="180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79" t="s">
        <v>106</v>
      </c>
      <c r="G56" s="180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75" t="s">
        <v>108</v>
      </c>
      <c r="G57" s="176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77" t="s">
        <v>110</v>
      </c>
      <c r="G58" s="178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79" t="s">
        <v>112</v>
      </c>
      <c r="G59" s="180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73" t="s">
        <v>118</v>
      </c>
      <c r="G64" s="174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71" t="s">
        <v>134</v>
      </c>
      <c r="G65" s="172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77" t="s">
        <v>5</v>
      </c>
      <c r="G4" s="178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79" t="s">
        <v>7</v>
      </c>
      <c r="G5" s="180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79" t="s">
        <v>9</v>
      </c>
      <c r="G6" s="180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79" t="s">
        <v>11</v>
      </c>
      <c r="G7" s="180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79" t="s">
        <v>13</v>
      </c>
      <c r="G8" s="180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75" t="s">
        <v>15</v>
      </c>
      <c r="G9" s="176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77" t="s">
        <v>16</v>
      </c>
      <c r="G10" s="178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79" t="s">
        <v>18</v>
      </c>
      <c r="G11" s="180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79" t="s">
        <v>20</v>
      </c>
      <c r="G12" s="180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79" t="s">
        <v>22</v>
      </c>
      <c r="G13" s="180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79" t="s">
        <v>24</v>
      </c>
      <c r="G14" s="180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75" t="s">
        <v>26</v>
      </c>
      <c r="G15" s="176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77" t="s">
        <v>28</v>
      </c>
      <c r="G16" s="178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81" t="s">
        <v>130</v>
      </c>
      <c r="G17" s="182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79" t="s">
        <v>31</v>
      </c>
      <c r="G18" s="180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79" t="s">
        <v>33</v>
      </c>
      <c r="G19" s="180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79" t="s">
        <v>35</v>
      </c>
      <c r="G20" s="180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75" t="s">
        <v>37</v>
      </c>
      <c r="G21" s="176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77" t="s">
        <v>39</v>
      </c>
      <c r="G22" s="178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79" t="s">
        <v>41</v>
      </c>
      <c r="G23" s="180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79" t="s">
        <v>43</v>
      </c>
      <c r="G24" s="180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79" t="s">
        <v>45</v>
      </c>
      <c r="G25" s="180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79" t="s">
        <v>47</v>
      </c>
      <c r="G26" s="180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75" t="s">
        <v>49</v>
      </c>
      <c r="G27" s="176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77" t="s">
        <v>51</v>
      </c>
      <c r="G28" s="178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79" t="s">
        <v>53</v>
      </c>
      <c r="G29" s="180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79" t="s">
        <v>55</v>
      </c>
      <c r="G30" s="180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79" t="s">
        <v>57</v>
      </c>
      <c r="G31" s="180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79" t="s">
        <v>59</v>
      </c>
      <c r="G32" s="180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75" t="s">
        <v>61</v>
      </c>
      <c r="G33" s="176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77" t="s">
        <v>63</v>
      </c>
      <c r="G34" s="178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79" t="s">
        <v>65</v>
      </c>
      <c r="G35" s="180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79" t="s">
        <v>67</v>
      </c>
      <c r="G36" s="180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79" t="s">
        <v>69</v>
      </c>
      <c r="G37" s="180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79" t="s">
        <v>71</v>
      </c>
      <c r="G38" s="180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75" t="s">
        <v>73</v>
      </c>
      <c r="G39" s="176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77" t="s">
        <v>75</v>
      </c>
      <c r="G40" s="178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79" t="s">
        <v>77</v>
      </c>
      <c r="G41" s="180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79" t="s">
        <v>79</v>
      </c>
      <c r="G42" s="180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79" t="s">
        <v>81</v>
      </c>
      <c r="G43" s="180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79" t="s">
        <v>83</v>
      </c>
      <c r="G44" s="180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75" t="s">
        <v>85</v>
      </c>
      <c r="G45" s="176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77" t="s">
        <v>87</v>
      </c>
      <c r="G46" s="178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79" t="s">
        <v>89</v>
      </c>
      <c r="G47" s="180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79" t="s">
        <v>91</v>
      </c>
      <c r="G48" s="180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79" t="s">
        <v>131</v>
      </c>
      <c r="G49" s="180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79" t="s">
        <v>94</v>
      </c>
      <c r="G50" s="180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75" t="s">
        <v>96</v>
      </c>
      <c r="G51" s="176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77" t="s">
        <v>98</v>
      </c>
      <c r="G52" s="178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79" t="s">
        <v>100</v>
      </c>
      <c r="G53" s="180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79" t="s">
        <v>102</v>
      </c>
      <c r="G54" s="180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79" t="s">
        <v>104</v>
      </c>
      <c r="G55" s="180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79" t="s">
        <v>106</v>
      </c>
      <c r="G56" s="180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75" t="s">
        <v>108</v>
      </c>
      <c r="G57" s="176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77" t="s">
        <v>110</v>
      </c>
      <c r="G58" s="178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79" t="s">
        <v>112</v>
      </c>
      <c r="G59" s="180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73" t="s">
        <v>118</v>
      </c>
      <c r="G64" s="174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71" t="s">
        <v>134</v>
      </c>
      <c r="G65" s="172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77" t="s">
        <v>5</v>
      </c>
      <c r="G4" s="178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79" t="s">
        <v>7</v>
      </c>
      <c r="G5" s="180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79" t="s">
        <v>9</v>
      </c>
      <c r="G6" s="180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79" t="s">
        <v>11</v>
      </c>
      <c r="G7" s="180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79" t="s">
        <v>13</v>
      </c>
      <c r="G8" s="180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75" t="s">
        <v>15</v>
      </c>
      <c r="G9" s="176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77" t="s">
        <v>16</v>
      </c>
      <c r="G10" s="178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79" t="s">
        <v>18</v>
      </c>
      <c r="G11" s="180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79" t="s">
        <v>20</v>
      </c>
      <c r="G12" s="180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79" t="s">
        <v>22</v>
      </c>
      <c r="G13" s="180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79" t="s">
        <v>24</v>
      </c>
      <c r="G14" s="180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75" t="s">
        <v>26</v>
      </c>
      <c r="G15" s="176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77" t="s">
        <v>28</v>
      </c>
      <c r="G16" s="178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81" t="s">
        <v>130</v>
      </c>
      <c r="G17" s="182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79" t="s">
        <v>31</v>
      </c>
      <c r="G18" s="180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79" t="s">
        <v>33</v>
      </c>
      <c r="G19" s="180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79" t="s">
        <v>35</v>
      </c>
      <c r="G20" s="180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75" t="s">
        <v>37</v>
      </c>
      <c r="G21" s="176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77" t="s">
        <v>39</v>
      </c>
      <c r="G22" s="178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79" t="s">
        <v>41</v>
      </c>
      <c r="G23" s="180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79" t="s">
        <v>43</v>
      </c>
      <c r="G24" s="180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79" t="s">
        <v>45</v>
      </c>
      <c r="G25" s="180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79" t="s">
        <v>47</v>
      </c>
      <c r="G26" s="180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75" t="s">
        <v>49</v>
      </c>
      <c r="G27" s="176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77" t="s">
        <v>51</v>
      </c>
      <c r="G28" s="178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79" t="s">
        <v>53</v>
      </c>
      <c r="G29" s="180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79" t="s">
        <v>55</v>
      </c>
      <c r="G30" s="180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79" t="s">
        <v>57</v>
      </c>
      <c r="G31" s="180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79" t="s">
        <v>59</v>
      </c>
      <c r="G32" s="180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75" t="s">
        <v>61</v>
      </c>
      <c r="G33" s="176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77" t="s">
        <v>63</v>
      </c>
      <c r="G34" s="178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79" t="s">
        <v>65</v>
      </c>
      <c r="G35" s="180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79" t="s">
        <v>67</v>
      </c>
      <c r="G36" s="180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79" t="s">
        <v>69</v>
      </c>
      <c r="G37" s="180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79" t="s">
        <v>71</v>
      </c>
      <c r="G38" s="180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75" t="s">
        <v>73</v>
      </c>
      <c r="G39" s="176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77" t="s">
        <v>75</v>
      </c>
      <c r="G40" s="178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79" t="s">
        <v>77</v>
      </c>
      <c r="G41" s="180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79" t="s">
        <v>79</v>
      </c>
      <c r="G42" s="180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79" t="s">
        <v>81</v>
      </c>
      <c r="G43" s="180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79" t="s">
        <v>83</v>
      </c>
      <c r="G44" s="180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75" t="s">
        <v>85</v>
      </c>
      <c r="G45" s="176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77" t="s">
        <v>87</v>
      </c>
      <c r="G46" s="178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79" t="s">
        <v>89</v>
      </c>
      <c r="G47" s="180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79" t="s">
        <v>91</v>
      </c>
      <c r="G48" s="180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79" t="s">
        <v>131</v>
      </c>
      <c r="G49" s="180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79" t="s">
        <v>94</v>
      </c>
      <c r="G50" s="180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75" t="s">
        <v>96</v>
      </c>
      <c r="G51" s="176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77" t="s">
        <v>98</v>
      </c>
      <c r="G52" s="178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79" t="s">
        <v>100</v>
      </c>
      <c r="G53" s="180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79" t="s">
        <v>102</v>
      </c>
      <c r="G54" s="180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79" t="s">
        <v>104</v>
      </c>
      <c r="G55" s="180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79" t="s">
        <v>106</v>
      </c>
      <c r="G56" s="180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75" t="s">
        <v>108</v>
      </c>
      <c r="G57" s="176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77" t="s">
        <v>110</v>
      </c>
      <c r="G58" s="178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79" t="s">
        <v>112</v>
      </c>
      <c r="G59" s="180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73" t="s">
        <v>118</v>
      </c>
      <c r="G64" s="174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71" t="s">
        <v>134</v>
      </c>
      <c r="G65" s="172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77" t="s">
        <v>5</v>
      </c>
      <c r="G4" s="178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79" t="s">
        <v>7</v>
      </c>
      <c r="G5" s="180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79" t="s">
        <v>9</v>
      </c>
      <c r="G6" s="180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79" t="s">
        <v>11</v>
      </c>
      <c r="G7" s="180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79" t="s">
        <v>13</v>
      </c>
      <c r="G8" s="180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75" t="s">
        <v>15</v>
      </c>
      <c r="G9" s="176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77" t="s">
        <v>16</v>
      </c>
      <c r="G10" s="178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79" t="s">
        <v>18</v>
      </c>
      <c r="G11" s="180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79" t="s">
        <v>20</v>
      </c>
      <c r="G12" s="180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79" t="s">
        <v>22</v>
      </c>
      <c r="G13" s="180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79" t="s">
        <v>24</v>
      </c>
      <c r="G14" s="180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75" t="s">
        <v>26</v>
      </c>
      <c r="G15" s="176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77" t="s">
        <v>28</v>
      </c>
      <c r="G16" s="178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81" t="s">
        <v>130</v>
      </c>
      <c r="G17" s="182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79" t="s">
        <v>31</v>
      </c>
      <c r="G18" s="180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79" t="s">
        <v>33</v>
      </c>
      <c r="G19" s="180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79" t="s">
        <v>35</v>
      </c>
      <c r="G20" s="180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75" t="s">
        <v>37</v>
      </c>
      <c r="G21" s="176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77" t="s">
        <v>39</v>
      </c>
      <c r="G22" s="178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79" t="s">
        <v>41</v>
      </c>
      <c r="G23" s="180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79" t="s">
        <v>43</v>
      </c>
      <c r="G24" s="180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79" t="s">
        <v>45</v>
      </c>
      <c r="G25" s="180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79" t="s">
        <v>47</v>
      </c>
      <c r="G26" s="180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75" t="s">
        <v>49</v>
      </c>
      <c r="G27" s="176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77" t="s">
        <v>51</v>
      </c>
      <c r="G28" s="178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79" t="s">
        <v>53</v>
      </c>
      <c r="G29" s="180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79" t="s">
        <v>55</v>
      </c>
      <c r="G30" s="180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79" t="s">
        <v>57</v>
      </c>
      <c r="G31" s="180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79" t="s">
        <v>59</v>
      </c>
      <c r="G32" s="180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75" t="s">
        <v>61</v>
      </c>
      <c r="G33" s="176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77" t="s">
        <v>63</v>
      </c>
      <c r="G34" s="178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79" t="s">
        <v>65</v>
      </c>
      <c r="G35" s="180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79" t="s">
        <v>67</v>
      </c>
      <c r="G36" s="180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79" t="s">
        <v>69</v>
      </c>
      <c r="G37" s="180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79" t="s">
        <v>71</v>
      </c>
      <c r="G38" s="180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75" t="s">
        <v>73</v>
      </c>
      <c r="G39" s="176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77" t="s">
        <v>75</v>
      </c>
      <c r="G40" s="178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79" t="s">
        <v>77</v>
      </c>
      <c r="G41" s="180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79" t="s">
        <v>79</v>
      </c>
      <c r="G42" s="180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79" t="s">
        <v>81</v>
      </c>
      <c r="G43" s="180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79" t="s">
        <v>83</v>
      </c>
      <c r="G44" s="180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75" t="s">
        <v>85</v>
      </c>
      <c r="G45" s="176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77" t="s">
        <v>87</v>
      </c>
      <c r="G46" s="178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79" t="s">
        <v>89</v>
      </c>
      <c r="G47" s="180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79" t="s">
        <v>91</v>
      </c>
      <c r="G48" s="180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79" t="s">
        <v>131</v>
      </c>
      <c r="G49" s="180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79" t="s">
        <v>94</v>
      </c>
      <c r="G50" s="180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75" t="s">
        <v>96</v>
      </c>
      <c r="G51" s="176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77" t="s">
        <v>98</v>
      </c>
      <c r="G52" s="178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79" t="s">
        <v>100</v>
      </c>
      <c r="G53" s="180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79" t="s">
        <v>102</v>
      </c>
      <c r="G54" s="180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79" t="s">
        <v>104</v>
      </c>
      <c r="G55" s="180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79" t="s">
        <v>106</v>
      </c>
      <c r="G56" s="180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75" t="s">
        <v>108</v>
      </c>
      <c r="G57" s="176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77" t="s">
        <v>110</v>
      </c>
      <c r="G58" s="178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79" t="s">
        <v>112</v>
      </c>
      <c r="G59" s="180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73" t="s">
        <v>118</v>
      </c>
      <c r="G64" s="174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71" t="s">
        <v>134</v>
      </c>
      <c r="G65" s="172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77" t="s">
        <v>5</v>
      </c>
      <c r="G4" s="178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79" t="s">
        <v>7</v>
      </c>
      <c r="G5" s="180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79" t="s">
        <v>9</v>
      </c>
      <c r="G6" s="180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79" t="s">
        <v>11</v>
      </c>
      <c r="G7" s="180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79" t="s">
        <v>13</v>
      </c>
      <c r="G8" s="180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75" t="s">
        <v>15</v>
      </c>
      <c r="G9" s="176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77" t="s">
        <v>16</v>
      </c>
      <c r="G10" s="178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79" t="s">
        <v>18</v>
      </c>
      <c r="G11" s="180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79" t="s">
        <v>20</v>
      </c>
      <c r="G12" s="180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79" t="s">
        <v>22</v>
      </c>
      <c r="G13" s="180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79" t="s">
        <v>24</v>
      </c>
      <c r="G14" s="180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75" t="s">
        <v>26</v>
      </c>
      <c r="G15" s="176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77" t="s">
        <v>28</v>
      </c>
      <c r="G16" s="178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81" t="s">
        <v>130</v>
      </c>
      <c r="G17" s="182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79" t="s">
        <v>31</v>
      </c>
      <c r="G18" s="180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79" t="s">
        <v>33</v>
      </c>
      <c r="G19" s="180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79" t="s">
        <v>35</v>
      </c>
      <c r="G20" s="180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75" t="s">
        <v>37</v>
      </c>
      <c r="G21" s="176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77" t="s">
        <v>39</v>
      </c>
      <c r="G22" s="178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79" t="s">
        <v>41</v>
      </c>
      <c r="G23" s="180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79" t="s">
        <v>43</v>
      </c>
      <c r="G24" s="180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79" t="s">
        <v>45</v>
      </c>
      <c r="G25" s="180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79" t="s">
        <v>47</v>
      </c>
      <c r="G26" s="180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75" t="s">
        <v>49</v>
      </c>
      <c r="G27" s="176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77" t="s">
        <v>51</v>
      </c>
      <c r="G28" s="178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79" t="s">
        <v>53</v>
      </c>
      <c r="G29" s="180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79" t="s">
        <v>55</v>
      </c>
      <c r="G30" s="180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79" t="s">
        <v>57</v>
      </c>
      <c r="G31" s="180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79" t="s">
        <v>59</v>
      </c>
      <c r="G32" s="180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75" t="s">
        <v>61</v>
      </c>
      <c r="G33" s="176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77" t="s">
        <v>63</v>
      </c>
      <c r="G34" s="178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79" t="s">
        <v>65</v>
      </c>
      <c r="G35" s="180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79" t="s">
        <v>67</v>
      </c>
      <c r="G36" s="180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79" t="s">
        <v>69</v>
      </c>
      <c r="G37" s="180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79" t="s">
        <v>71</v>
      </c>
      <c r="G38" s="180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75" t="s">
        <v>73</v>
      </c>
      <c r="G39" s="176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77" t="s">
        <v>75</v>
      </c>
      <c r="G40" s="178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79" t="s">
        <v>77</v>
      </c>
      <c r="G41" s="180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79" t="s">
        <v>79</v>
      </c>
      <c r="G42" s="180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79" t="s">
        <v>81</v>
      </c>
      <c r="G43" s="180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79" t="s">
        <v>83</v>
      </c>
      <c r="G44" s="180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75" t="s">
        <v>85</v>
      </c>
      <c r="G45" s="176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77" t="s">
        <v>87</v>
      </c>
      <c r="G46" s="178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79" t="s">
        <v>89</v>
      </c>
      <c r="G47" s="180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79" t="s">
        <v>91</v>
      </c>
      <c r="G48" s="180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79" t="s">
        <v>131</v>
      </c>
      <c r="G49" s="180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79" t="s">
        <v>94</v>
      </c>
      <c r="G50" s="180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75" t="s">
        <v>96</v>
      </c>
      <c r="G51" s="176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77" t="s">
        <v>98</v>
      </c>
      <c r="G52" s="178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79" t="s">
        <v>100</v>
      </c>
      <c r="G53" s="180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79" t="s">
        <v>102</v>
      </c>
      <c r="G54" s="180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79" t="s">
        <v>104</v>
      </c>
      <c r="G55" s="180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79" t="s">
        <v>106</v>
      </c>
      <c r="G56" s="180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75" t="s">
        <v>108</v>
      </c>
      <c r="G57" s="176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77" t="s">
        <v>110</v>
      </c>
      <c r="G58" s="178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79" t="s">
        <v>112</v>
      </c>
      <c r="G59" s="180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73" t="s">
        <v>118</v>
      </c>
      <c r="G64" s="174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71" t="s">
        <v>134</v>
      </c>
      <c r="G65" s="172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77" t="s">
        <v>5</v>
      </c>
      <c r="G4" s="178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79" t="s">
        <v>7</v>
      </c>
      <c r="G5" s="180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79" t="s">
        <v>9</v>
      </c>
      <c r="G6" s="180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79" t="s">
        <v>11</v>
      </c>
      <c r="G7" s="180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79" t="s">
        <v>13</v>
      </c>
      <c r="G8" s="180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75" t="s">
        <v>15</v>
      </c>
      <c r="G9" s="176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77" t="s">
        <v>16</v>
      </c>
      <c r="G10" s="178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79" t="s">
        <v>18</v>
      </c>
      <c r="G11" s="180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79" t="s">
        <v>20</v>
      </c>
      <c r="G12" s="180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79" t="s">
        <v>22</v>
      </c>
      <c r="G13" s="180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79" t="s">
        <v>24</v>
      </c>
      <c r="G14" s="180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75" t="s">
        <v>26</v>
      </c>
      <c r="G15" s="176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77" t="s">
        <v>28</v>
      </c>
      <c r="G16" s="178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81" t="s">
        <v>130</v>
      </c>
      <c r="G17" s="182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79" t="s">
        <v>31</v>
      </c>
      <c r="G18" s="180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79" t="s">
        <v>33</v>
      </c>
      <c r="G19" s="180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79" t="s">
        <v>35</v>
      </c>
      <c r="G20" s="180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75" t="s">
        <v>37</v>
      </c>
      <c r="G21" s="176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77" t="s">
        <v>39</v>
      </c>
      <c r="G22" s="178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79" t="s">
        <v>41</v>
      </c>
      <c r="G23" s="180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79" t="s">
        <v>43</v>
      </c>
      <c r="G24" s="180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79" t="s">
        <v>45</v>
      </c>
      <c r="G25" s="180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79" t="s">
        <v>47</v>
      </c>
      <c r="G26" s="180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75" t="s">
        <v>49</v>
      </c>
      <c r="G27" s="176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77" t="s">
        <v>51</v>
      </c>
      <c r="G28" s="178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79" t="s">
        <v>53</v>
      </c>
      <c r="G29" s="180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79" t="s">
        <v>55</v>
      </c>
      <c r="G30" s="180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79" t="s">
        <v>57</v>
      </c>
      <c r="G31" s="180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79" t="s">
        <v>59</v>
      </c>
      <c r="G32" s="180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75" t="s">
        <v>61</v>
      </c>
      <c r="G33" s="176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77" t="s">
        <v>63</v>
      </c>
      <c r="G34" s="178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79" t="s">
        <v>65</v>
      </c>
      <c r="G35" s="180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79" t="s">
        <v>67</v>
      </c>
      <c r="G36" s="180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79" t="s">
        <v>69</v>
      </c>
      <c r="G37" s="180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79" t="s">
        <v>71</v>
      </c>
      <c r="G38" s="180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75" t="s">
        <v>73</v>
      </c>
      <c r="G39" s="176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77" t="s">
        <v>75</v>
      </c>
      <c r="G40" s="178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79" t="s">
        <v>77</v>
      </c>
      <c r="G41" s="180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79" t="s">
        <v>79</v>
      </c>
      <c r="G42" s="180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79" t="s">
        <v>81</v>
      </c>
      <c r="G43" s="180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79" t="s">
        <v>83</v>
      </c>
      <c r="G44" s="180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75" t="s">
        <v>85</v>
      </c>
      <c r="G45" s="176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77" t="s">
        <v>87</v>
      </c>
      <c r="G46" s="178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79" t="s">
        <v>89</v>
      </c>
      <c r="G47" s="180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79" t="s">
        <v>91</v>
      </c>
      <c r="G48" s="180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79" t="s">
        <v>131</v>
      </c>
      <c r="G49" s="180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79" t="s">
        <v>94</v>
      </c>
      <c r="G50" s="180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75" t="s">
        <v>96</v>
      </c>
      <c r="G51" s="176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77" t="s">
        <v>98</v>
      </c>
      <c r="G52" s="178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79" t="s">
        <v>100</v>
      </c>
      <c r="G53" s="180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79" t="s">
        <v>102</v>
      </c>
      <c r="G54" s="180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79" t="s">
        <v>104</v>
      </c>
      <c r="G55" s="180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79" t="s">
        <v>106</v>
      </c>
      <c r="G56" s="180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75" t="s">
        <v>108</v>
      </c>
      <c r="G57" s="176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77" t="s">
        <v>110</v>
      </c>
      <c r="G58" s="178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79" t="s">
        <v>112</v>
      </c>
      <c r="G59" s="180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73" t="s">
        <v>118</v>
      </c>
      <c r="G64" s="174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71" t="s">
        <v>134</v>
      </c>
      <c r="G65" s="172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77" t="s">
        <v>5</v>
      </c>
      <c r="G4" s="178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79" t="s">
        <v>7</v>
      </c>
      <c r="G5" s="180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79" t="s">
        <v>9</v>
      </c>
      <c r="G6" s="180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79" t="s">
        <v>11</v>
      </c>
      <c r="G7" s="180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79" t="s">
        <v>13</v>
      </c>
      <c r="G8" s="180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75" t="s">
        <v>15</v>
      </c>
      <c r="G9" s="176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77" t="s">
        <v>16</v>
      </c>
      <c r="G10" s="178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79" t="s">
        <v>18</v>
      </c>
      <c r="G11" s="180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79" t="s">
        <v>20</v>
      </c>
      <c r="G12" s="180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79" t="s">
        <v>22</v>
      </c>
      <c r="G13" s="180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79" t="s">
        <v>24</v>
      </c>
      <c r="G14" s="180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75" t="s">
        <v>26</v>
      </c>
      <c r="G15" s="176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77" t="s">
        <v>28</v>
      </c>
      <c r="G16" s="178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81" t="s">
        <v>130</v>
      </c>
      <c r="G17" s="182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79" t="s">
        <v>31</v>
      </c>
      <c r="G18" s="180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79" t="s">
        <v>33</v>
      </c>
      <c r="G19" s="180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79" t="s">
        <v>35</v>
      </c>
      <c r="G20" s="180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75" t="s">
        <v>37</v>
      </c>
      <c r="G21" s="176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77" t="s">
        <v>39</v>
      </c>
      <c r="G22" s="178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79" t="s">
        <v>41</v>
      </c>
      <c r="G23" s="180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79" t="s">
        <v>43</v>
      </c>
      <c r="G24" s="180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79" t="s">
        <v>45</v>
      </c>
      <c r="G25" s="180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79" t="s">
        <v>47</v>
      </c>
      <c r="G26" s="180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75" t="s">
        <v>49</v>
      </c>
      <c r="G27" s="176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77" t="s">
        <v>51</v>
      </c>
      <c r="G28" s="178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79" t="s">
        <v>53</v>
      </c>
      <c r="G29" s="180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79" t="s">
        <v>55</v>
      </c>
      <c r="G30" s="180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79" t="s">
        <v>57</v>
      </c>
      <c r="G31" s="180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79" t="s">
        <v>59</v>
      </c>
      <c r="G32" s="180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75" t="s">
        <v>61</v>
      </c>
      <c r="G33" s="176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77" t="s">
        <v>63</v>
      </c>
      <c r="G34" s="178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79" t="s">
        <v>65</v>
      </c>
      <c r="G35" s="180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79" t="s">
        <v>67</v>
      </c>
      <c r="G36" s="180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79" t="s">
        <v>69</v>
      </c>
      <c r="G37" s="180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79" t="s">
        <v>71</v>
      </c>
      <c r="G38" s="180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75" t="s">
        <v>73</v>
      </c>
      <c r="G39" s="176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77" t="s">
        <v>75</v>
      </c>
      <c r="G40" s="178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79" t="s">
        <v>77</v>
      </c>
      <c r="G41" s="180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79" t="s">
        <v>79</v>
      </c>
      <c r="G42" s="180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79" t="s">
        <v>81</v>
      </c>
      <c r="G43" s="180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79" t="s">
        <v>83</v>
      </c>
      <c r="G44" s="180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75" t="s">
        <v>85</v>
      </c>
      <c r="G45" s="176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77" t="s">
        <v>87</v>
      </c>
      <c r="G46" s="178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79" t="s">
        <v>89</v>
      </c>
      <c r="G47" s="180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79" t="s">
        <v>91</v>
      </c>
      <c r="G48" s="180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79" t="s">
        <v>131</v>
      </c>
      <c r="G49" s="180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79" t="s">
        <v>94</v>
      </c>
      <c r="G50" s="180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75" t="s">
        <v>96</v>
      </c>
      <c r="G51" s="176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77" t="s">
        <v>98</v>
      </c>
      <c r="G52" s="178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79" t="s">
        <v>100</v>
      </c>
      <c r="G53" s="180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79" t="s">
        <v>102</v>
      </c>
      <c r="G54" s="180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79" t="s">
        <v>104</v>
      </c>
      <c r="G55" s="180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79" t="s">
        <v>106</v>
      </c>
      <c r="G56" s="180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75" t="s">
        <v>108</v>
      </c>
      <c r="G57" s="176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77" t="s">
        <v>110</v>
      </c>
      <c r="G58" s="178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79" t="s">
        <v>112</v>
      </c>
      <c r="G59" s="180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73" t="s">
        <v>118</v>
      </c>
      <c r="G64" s="174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71" t="s">
        <v>134</v>
      </c>
      <c r="G65" s="172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77" t="s">
        <v>5</v>
      </c>
      <c r="G4" s="178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79" t="s">
        <v>7</v>
      </c>
      <c r="G5" s="180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79" t="s">
        <v>9</v>
      </c>
      <c r="G6" s="180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79" t="s">
        <v>11</v>
      </c>
      <c r="G7" s="180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79" t="s">
        <v>13</v>
      </c>
      <c r="G8" s="180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75" t="s">
        <v>15</v>
      </c>
      <c r="G9" s="176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77" t="s">
        <v>16</v>
      </c>
      <c r="G10" s="178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79" t="s">
        <v>18</v>
      </c>
      <c r="G11" s="180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79" t="s">
        <v>20</v>
      </c>
      <c r="G12" s="180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79" t="s">
        <v>22</v>
      </c>
      <c r="G13" s="180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79" t="s">
        <v>24</v>
      </c>
      <c r="G14" s="180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75" t="s">
        <v>26</v>
      </c>
      <c r="G15" s="176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77" t="s">
        <v>28</v>
      </c>
      <c r="G16" s="178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81" t="s">
        <v>130</v>
      </c>
      <c r="G17" s="182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79" t="s">
        <v>31</v>
      </c>
      <c r="G18" s="180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79" t="s">
        <v>33</v>
      </c>
      <c r="G19" s="180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79" t="s">
        <v>35</v>
      </c>
      <c r="G20" s="180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75" t="s">
        <v>37</v>
      </c>
      <c r="G21" s="176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77" t="s">
        <v>39</v>
      </c>
      <c r="G22" s="178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79" t="s">
        <v>41</v>
      </c>
      <c r="G23" s="180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79" t="s">
        <v>43</v>
      </c>
      <c r="G24" s="180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79" t="s">
        <v>45</v>
      </c>
      <c r="G25" s="180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79" t="s">
        <v>47</v>
      </c>
      <c r="G26" s="180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75" t="s">
        <v>49</v>
      </c>
      <c r="G27" s="176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77" t="s">
        <v>51</v>
      </c>
      <c r="G28" s="178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79" t="s">
        <v>53</v>
      </c>
      <c r="G29" s="180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79" t="s">
        <v>55</v>
      </c>
      <c r="G30" s="180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79" t="s">
        <v>57</v>
      </c>
      <c r="G31" s="180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79" t="s">
        <v>59</v>
      </c>
      <c r="G32" s="180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75" t="s">
        <v>61</v>
      </c>
      <c r="G33" s="176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77" t="s">
        <v>63</v>
      </c>
      <c r="G34" s="178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79" t="s">
        <v>65</v>
      </c>
      <c r="G35" s="180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79" t="s">
        <v>67</v>
      </c>
      <c r="G36" s="180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79" t="s">
        <v>69</v>
      </c>
      <c r="G37" s="180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79" t="s">
        <v>71</v>
      </c>
      <c r="G38" s="180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75" t="s">
        <v>73</v>
      </c>
      <c r="G39" s="176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77" t="s">
        <v>75</v>
      </c>
      <c r="G40" s="178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79" t="s">
        <v>77</v>
      </c>
      <c r="G41" s="180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79" t="s">
        <v>79</v>
      </c>
      <c r="G42" s="180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79" t="s">
        <v>81</v>
      </c>
      <c r="G43" s="180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79" t="s">
        <v>83</v>
      </c>
      <c r="G44" s="180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75" t="s">
        <v>85</v>
      </c>
      <c r="G45" s="176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77" t="s">
        <v>87</v>
      </c>
      <c r="G46" s="178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79" t="s">
        <v>89</v>
      </c>
      <c r="G47" s="180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79" t="s">
        <v>91</v>
      </c>
      <c r="G48" s="180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79" t="s">
        <v>131</v>
      </c>
      <c r="G49" s="180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79" t="s">
        <v>94</v>
      </c>
      <c r="G50" s="180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75" t="s">
        <v>96</v>
      </c>
      <c r="G51" s="176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77" t="s">
        <v>98</v>
      </c>
      <c r="G52" s="178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79" t="s">
        <v>100</v>
      </c>
      <c r="G53" s="180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79" t="s">
        <v>102</v>
      </c>
      <c r="G54" s="180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79" t="s">
        <v>104</v>
      </c>
      <c r="G55" s="180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79" t="s">
        <v>106</v>
      </c>
      <c r="G56" s="180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75" t="s">
        <v>108</v>
      </c>
      <c r="G57" s="176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77" t="s">
        <v>110</v>
      </c>
      <c r="G58" s="178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79" t="s">
        <v>112</v>
      </c>
      <c r="G59" s="180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73" t="s">
        <v>118</v>
      </c>
      <c r="G64" s="174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71" t="s">
        <v>134</v>
      </c>
      <c r="G65" s="172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77" t="s">
        <v>5</v>
      </c>
      <c r="G4" s="178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79" t="s">
        <v>7</v>
      </c>
      <c r="G5" s="180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79" t="s">
        <v>9</v>
      </c>
      <c r="G6" s="180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79" t="s">
        <v>11</v>
      </c>
      <c r="G7" s="180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79" t="s">
        <v>13</v>
      </c>
      <c r="G8" s="180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75" t="s">
        <v>15</v>
      </c>
      <c r="G9" s="176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77" t="s">
        <v>16</v>
      </c>
      <c r="G10" s="178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79" t="s">
        <v>18</v>
      </c>
      <c r="G11" s="180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79" t="s">
        <v>20</v>
      </c>
      <c r="G12" s="180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79" t="s">
        <v>22</v>
      </c>
      <c r="G13" s="180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79" t="s">
        <v>24</v>
      </c>
      <c r="G14" s="180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75" t="s">
        <v>26</v>
      </c>
      <c r="G15" s="176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77" t="s">
        <v>28</v>
      </c>
      <c r="G16" s="178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81" t="s">
        <v>130</v>
      </c>
      <c r="G17" s="182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79" t="s">
        <v>31</v>
      </c>
      <c r="G18" s="180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79" t="s">
        <v>33</v>
      </c>
      <c r="G19" s="180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79" t="s">
        <v>35</v>
      </c>
      <c r="G20" s="180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75" t="s">
        <v>37</v>
      </c>
      <c r="G21" s="176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77" t="s">
        <v>39</v>
      </c>
      <c r="G22" s="178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79" t="s">
        <v>41</v>
      </c>
      <c r="G23" s="180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79" t="s">
        <v>43</v>
      </c>
      <c r="G24" s="180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79" t="s">
        <v>45</v>
      </c>
      <c r="G25" s="180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79" t="s">
        <v>47</v>
      </c>
      <c r="G26" s="180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75" t="s">
        <v>49</v>
      </c>
      <c r="G27" s="176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77" t="s">
        <v>51</v>
      </c>
      <c r="G28" s="178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79" t="s">
        <v>53</v>
      </c>
      <c r="G29" s="180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79" t="s">
        <v>55</v>
      </c>
      <c r="G30" s="180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79" t="s">
        <v>57</v>
      </c>
      <c r="G31" s="180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79" t="s">
        <v>59</v>
      </c>
      <c r="G32" s="180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75" t="s">
        <v>61</v>
      </c>
      <c r="G33" s="176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77" t="s">
        <v>63</v>
      </c>
      <c r="G34" s="178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79" t="s">
        <v>65</v>
      </c>
      <c r="G35" s="180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79" t="s">
        <v>67</v>
      </c>
      <c r="G36" s="180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79" t="s">
        <v>69</v>
      </c>
      <c r="G37" s="180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79" t="s">
        <v>71</v>
      </c>
      <c r="G38" s="180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75" t="s">
        <v>73</v>
      </c>
      <c r="G39" s="176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77" t="s">
        <v>75</v>
      </c>
      <c r="G40" s="178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79" t="s">
        <v>77</v>
      </c>
      <c r="G41" s="180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79" t="s">
        <v>79</v>
      </c>
      <c r="G42" s="180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79" t="s">
        <v>81</v>
      </c>
      <c r="G43" s="180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79" t="s">
        <v>83</v>
      </c>
      <c r="G44" s="180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75" t="s">
        <v>85</v>
      </c>
      <c r="G45" s="176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77" t="s">
        <v>87</v>
      </c>
      <c r="G46" s="178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79" t="s">
        <v>89</v>
      </c>
      <c r="G47" s="180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79" t="s">
        <v>91</v>
      </c>
      <c r="G48" s="180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79" t="s">
        <v>131</v>
      </c>
      <c r="G49" s="180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79" t="s">
        <v>94</v>
      </c>
      <c r="G50" s="180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75" t="s">
        <v>96</v>
      </c>
      <c r="G51" s="176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77" t="s">
        <v>98</v>
      </c>
      <c r="G52" s="178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79" t="s">
        <v>100</v>
      </c>
      <c r="G53" s="180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79" t="s">
        <v>102</v>
      </c>
      <c r="G54" s="180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79" t="s">
        <v>104</v>
      </c>
      <c r="G55" s="180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79" t="s">
        <v>106</v>
      </c>
      <c r="G56" s="180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75" t="s">
        <v>108</v>
      </c>
      <c r="G57" s="176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77" t="s">
        <v>110</v>
      </c>
      <c r="G58" s="178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79" t="s">
        <v>112</v>
      </c>
      <c r="G59" s="180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73" t="s">
        <v>118</v>
      </c>
      <c r="G64" s="174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71" t="s">
        <v>134</v>
      </c>
      <c r="G65" s="172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77" t="s">
        <v>5</v>
      </c>
      <c r="G4" s="178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79" t="s">
        <v>7</v>
      </c>
      <c r="G5" s="180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79" t="s">
        <v>9</v>
      </c>
      <c r="G6" s="180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79" t="s">
        <v>11</v>
      </c>
      <c r="G7" s="180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79" t="s">
        <v>13</v>
      </c>
      <c r="G8" s="180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75" t="s">
        <v>15</v>
      </c>
      <c r="G9" s="176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77" t="s">
        <v>16</v>
      </c>
      <c r="G10" s="178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79" t="s">
        <v>18</v>
      </c>
      <c r="G11" s="180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79" t="s">
        <v>20</v>
      </c>
      <c r="G12" s="180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79" t="s">
        <v>22</v>
      </c>
      <c r="G13" s="180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79" t="s">
        <v>24</v>
      </c>
      <c r="G14" s="180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75" t="s">
        <v>26</v>
      </c>
      <c r="G15" s="176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77" t="s">
        <v>28</v>
      </c>
      <c r="G16" s="178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81" t="s">
        <v>130</v>
      </c>
      <c r="G17" s="182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79" t="s">
        <v>31</v>
      </c>
      <c r="G18" s="180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79" t="s">
        <v>33</v>
      </c>
      <c r="G19" s="180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79" t="s">
        <v>35</v>
      </c>
      <c r="G20" s="180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75" t="s">
        <v>37</v>
      </c>
      <c r="G21" s="176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77" t="s">
        <v>39</v>
      </c>
      <c r="G22" s="178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79" t="s">
        <v>41</v>
      </c>
      <c r="G23" s="180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79" t="s">
        <v>43</v>
      </c>
      <c r="G24" s="180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79" t="s">
        <v>45</v>
      </c>
      <c r="G25" s="180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79" t="s">
        <v>47</v>
      </c>
      <c r="G26" s="180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75" t="s">
        <v>49</v>
      </c>
      <c r="G27" s="176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77" t="s">
        <v>51</v>
      </c>
      <c r="G28" s="178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79" t="s">
        <v>53</v>
      </c>
      <c r="G29" s="180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79" t="s">
        <v>55</v>
      </c>
      <c r="G30" s="180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79" t="s">
        <v>57</v>
      </c>
      <c r="G31" s="180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79" t="s">
        <v>59</v>
      </c>
      <c r="G32" s="180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75" t="s">
        <v>61</v>
      </c>
      <c r="G33" s="176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77" t="s">
        <v>63</v>
      </c>
      <c r="G34" s="178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79" t="s">
        <v>65</v>
      </c>
      <c r="G35" s="180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79" t="s">
        <v>67</v>
      </c>
      <c r="G36" s="180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79" t="s">
        <v>69</v>
      </c>
      <c r="G37" s="180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79" t="s">
        <v>71</v>
      </c>
      <c r="G38" s="180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75" t="s">
        <v>73</v>
      </c>
      <c r="G39" s="176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77" t="s">
        <v>75</v>
      </c>
      <c r="G40" s="178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79" t="s">
        <v>77</v>
      </c>
      <c r="G41" s="180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79" t="s">
        <v>79</v>
      </c>
      <c r="G42" s="180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79" t="s">
        <v>81</v>
      </c>
      <c r="G43" s="180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79" t="s">
        <v>83</v>
      </c>
      <c r="G44" s="180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75" t="s">
        <v>85</v>
      </c>
      <c r="G45" s="176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77" t="s">
        <v>87</v>
      </c>
      <c r="G46" s="178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79" t="s">
        <v>89</v>
      </c>
      <c r="G47" s="180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79" t="s">
        <v>91</v>
      </c>
      <c r="G48" s="180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79" t="s">
        <v>131</v>
      </c>
      <c r="G49" s="180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79" t="s">
        <v>94</v>
      </c>
      <c r="G50" s="180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75" t="s">
        <v>96</v>
      </c>
      <c r="G51" s="176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77" t="s">
        <v>98</v>
      </c>
      <c r="G52" s="178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79" t="s">
        <v>100</v>
      </c>
      <c r="G53" s="180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79" t="s">
        <v>102</v>
      </c>
      <c r="G54" s="180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79" t="s">
        <v>104</v>
      </c>
      <c r="G55" s="180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79" t="s">
        <v>106</v>
      </c>
      <c r="G56" s="180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75" t="s">
        <v>108</v>
      </c>
      <c r="G57" s="176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77" t="s">
        <v>110</v>
      </c>
      <c r="G58" s="178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79" t="s">
        <v>112</v>
      </c>
      <c r="G59" s="180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73" t="s">
        <v>118</v>
      </c>
      <c r="G64" s="174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71" t="s">
        <v>134</v>
      </c>
      <c r="G65" s="172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77" t="s">
        <v>5</v>
      </c>
      <c r="G4" s="178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79" t="s">
        <v>7</v>
      </c>
      <c r="G5" s="180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79" t="s">
        <v>9</v>
      </c>
      <c r="G6" s="180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79" t="s">
        <v>11</v>
      </c>
      <c r="G7" s="180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79" t="s">
        <v>13</v>
      </c>
      <c r="G8" s="180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75" t="s">
        <v>15</v>
      </c>
      <c r="G9" s="176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77" t="s">
        <v>16</v>
      </c>
      <c r="G10" s="178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79" t="s">
        <v>18</v>
      </c>
      <c r="G11" s="180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79" t="s">
        <v>20</v>
      </c>
      <c r="G12" s="180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79" t="s">
        <v>22</v>
      </c>
      <c r="G13" s="180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79" t="s">
        <v>24</v>
      </c>
      <c r="G14" s="180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75" t="s">
        <v>26</v>
      </c>
      <c r="G15" s="176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77" t="s">
        <v>28</v>
      </c>
      <c r="G16" s="178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81" t="s">
        <v>130</v>
      </c>
      <c r="G17" s="182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79" t="s">
        <v>31</v>
      </c>
      <c r="G18" s="180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79" t="s">
        <v>33</v>
      </c>
      <c r="G19" s="180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79" t="s">
        <v>35</v>
      </c>
      <c r="G20" s="180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75" t="s">
        <v>37</v>
      </c>
      <c r="G21" s="176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77" t="s">
        <v>39</v>
      </c>
      <c r="G22" s="178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79" t="s">
        <v>41</v>
      </c>
      <c r="G23" s="180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79" t="s">
        <v>43</v>
      </c>
      <c r="G24" s="180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79" t="s">
        <v>45</v>
      </c>
      <c r="G25" s="180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79" t="s">
        <v>47</v>
      </c>
      <c r="G26" s="180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75" t="s">
        <v>49</v>
      </c>
      <c r="G27" s="176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77" t="s">
        <v>51</v>
      </c>
      <c r="G28" s="178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79" t="s">
        <v>53</v>
      </c>
      <c r="G29" s="180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79" t="s">
        <v>55</v>
      </c>
      <c r="G30" s="180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79" t="s">
        <v>57</v>
      </c>
      <c r="G31" s="180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79" t="s">
        <v>59</v>
      </c>
      <c r="G32" s="180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75" t="s">
        <v>61</v>
      </c>
      <c r="G33" s="176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77" t="s">
        <v>63</v>
      </c>
      <c r="G34" s="178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79" t="s">
        <v>65</v>
      </c>
      <c r="G35" s="180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79" t="s">
        <v>67</v>
      </c>
      <c r="G36" s="180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79" t="s">
        <v>69</v>
      </c>
      <c r="G37" s="180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79" t="s">
        <v>71</v>
      </c>
      <c r="G38" s="180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75" t="s">
        <v>73</v>
      </c>
      <c r="G39" s="176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77" t="s">
        <v>75</v>
      </c>
      <c r="G40" s="178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79" t="s">
        <v>77</v>
      </c>
      <c r="G41" s="180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79" t="s">
        <v>79</v>
      </c>
      <c r="G42" s="180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79" t="s">
        <v>81</v>
      </c>
      <c r="G43" s="180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79" t="s">
        <v>83</v>
      </c>
      <c r="G44" s="180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75" t="s">
        <v>85</v>
      </c>
      <c r="G45" s="176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77" t="s">
        <v>87</v>
      </c>
      <c r="G46" s="178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79" t="s">
        <v>89</v>
      </c>
      <c r="G47" s="180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79" t="s">
        <v>91</v>
      </c>
      <c r="G48" s="180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79" t="s">
        <v>131</v>
      </c>
      <c r="G49" s="180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79" t="s">
        <v>94</v>
      </c>
      <c r="G50" s="180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75" t="s">
        <v>96</v>
      </c>
      <c r="G51" s="176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77" t="s">
        <v>98</v>
      </c>
      <c r="G52" s="178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79" t="s">
        <v>100</v>
      </c>
      <c r="G53" s="180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79" t="s">
        <v>102</v>
      </c>
      <c r="G54" s="180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79" t="s">
        <v>104</v>
      </c>
      <c r="G55" s="180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79" t="s">
        <v>106</v>
      </c>
      <c r="G56" s="180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75" t="s">
        <v>108</v>
      </c>
      <c r="G57" s="176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77" t="s">
        <v>110</v>
      </c>
      <c r="G58" s="178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79" t="s">
        <v>112</v>
      </c>
      <c r="G59" s="180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73" t="s">
        <v>118</v>
      </c>
      <c r="G64" s="174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71" t="s">
        <v>134</v>
      </c>
      <c r="G65" s="172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77" t="s">
        <v>5</v>
      </c>
      <c r="G4" s="178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79" t="s">
        <v>7</v>
      </c>
      <c r="G5" s="180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79" t="s">
        <v>9</v>
      </c>
      <c r="G6" s="180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79" t="s">
        <v>11</v>
      </c>
      <c r="G7" s="180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79" t="s">
        <v>13</v>
      </c>
      <c r="G8" s="180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75" t="s">
        <v>15</v>
      </c>
      <c r="G9" s="176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77" t="s">
        <v>16</v>
      </c>
      <c r="G10" s="178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79" t="s">
        <v>18</v>
      </c>
      <c r="G11" s="180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79" t="s">
        <v>20</v>
      </c>
      <c r="G12" s="180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79" t="s">
        <v>22</v>
      </c>
      <c r="G13" s="180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79" t="s">
        <v>24</v>
      </c>
      <c r="G14" s="180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75" t="s">
        <v>26</v>
      </c>
      <c r="G15" s="176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77" t="s">
        <v>28</v>
      </c>
      <c r="G16" s="178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81" t="s">
        <v>130</v>
      </c>
      <c r="G17" s="182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79" t="s">
        <v>31</v>
      </c>
      <c r="G18" s="180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79" t="s">
        <v>33</v>
      </c>
      <c r="G19" s="180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79" t="s">
        <v>35</v>
      </c>
      <c r="G20" s="180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75" t="s">
        <v>37</v>
      </c>
      <c r="G21" s="176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77" t="s">
        <v>39</v>
      </c>
      <c r="G22" s="178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79" t="s">
        <v>41</v>
      </c>
      <c r="G23" s="180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79" t="s">
        <v>43</v>
      </c>
      <c r="G24" s="180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79" t="s">
        <v>45</v>
      </c>
      <c r="G25" s="180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79" t="s">
        <v>47</v>
      </c>
      <c r="G26" s="180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75" t="s">
        <v>49</v>
      </c>
      <c r="G27" s="176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77" t="s">
        <v>51</v>
      </c>
      <c r="G28" s="178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79" t="s">
        <v>53</v>
      </c>
      <c r="G29" s="180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79" t="s">
        <v>55</v>
      </c>
      <c r="G30" s="180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79" t="s">
        <v>57</v>
      </c>
      <c r="G31" s="180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79" t="s">
        <v>59</v>
      </c>
      <c r="G32" s="180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75" t="s">
        <v>61</v>
      </c>
      <c r="G33" s="176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77" t="s">
        <v>63</v>
      </c>
      <c r="G34" s="178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79" t="s">
        <v>65</v>
      </c>
      <c r="G35" s="180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79" t="s">
        <v>67</v>
      </c>
      <c r="G36" s="180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79" t="s">
        <v>69</v>
      </c>
      <c r="G37" s="180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79" t="s">
        <v>71</v>
      </c>
      <c r="G38" s="180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75" t="s">
        <v>73</v>
      </c>
      <c r="G39" s="176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77" t="s">
        <v>75</v>
      </c>
      <c r="G40" s="178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79" t="s">
        <v>77</v>
      </c>
      <c r="G41" s="180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79" t="s">
        <v>79</v>
      </c>
      <c r="G42" s="180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79" t="s">
        <v>81</v>
      </c>
      <c r="G43" s="180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79" t="s">
        <v>83</v>
      </c>
      <c r="G44" s="180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75" t="s">
        <v>85</v>
      </c>
      <c r="G45" s="176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77" t="s">
        <v>87</v>
      </c>
      <c r="G46" s="178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79" t="s">
        <v>89</v>
      </c>
      <c r="G47" s="180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79" t="s">
        <v>91</v>
      </c>
      <c r="G48" s="180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79" t="s">
        <v>131</v>
      </c>
      <c r="G49" s="180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79" t="s">
        <v>94</v>
      </c>
      <c r="G50" s="180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75" t="s">
        <v>96</v>
      </c>
      <c r="G51" s="176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77" t="s">
        <v>98</v>
      </c>
      <c r="G52" s="178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79" t="s">
        <v>100</v>
      </c>
      <c r="G53" s="180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79" t="s">
        <v>102</v>
      </c>
      <c r="G54" s="180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79" t="s">
        <v>104</v>
      </c>
      <c r="G55" s="180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79" t="s">
        <v>106</v>
      </c>
      <c r="G56" s="180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75" t="s">
        <v>108</v>
      </c>
      <c r="G57" s="176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77" t="s">
        <v>110</v>
      </c>
      <c r="G58" s="178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79" t="s">
        <v>112</v>
      </c>
      <c r="G59" s="180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73" t="s">
        <v>118</v>
      </c>
      <c r="G64" s="174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71" t="s">
        <v>134</v>
      </c>
      <c r="G65" s="172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77" t="s">
        <v>5</v>
      </c>
      <c r="G4" s="178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79" t="s">
        <v>7</v>
      </c>
      <c r="G5" s="180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79" t="s">
        <v>9</v>
      </c>
      <c r="G6" s="180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79" t="s">
        <v>11</v>
      </c>
      <c r="G7" s="180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79" t="s">
        <v>13</v>
      </c>
      <c r="G8" s="180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75" t="s">
        <v>15</v>
      </c>
      <c r="G9" s="176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77" t="s">
        <v>16</v>
      </c>
      <c r="G10" s="178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79" t="s">
        <v>18</v>
      </c>
      <c r="G11" s="180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79" t="s">
        <v>20</v>
      </c>
      <c r="G12" s="180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79" t="s">
        <v>22</v>
      </c>
      <c r="G13" s="180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79" t="s">
        <v>24</v>
      </c>
      <c r="G14" s="180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75" t="s">
        <v>26</v>
      </c>
      <c r="G15" s="176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77" t="s">
        <v>28</v>
      </c>
      <c r="G16" s="178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81" t="s">
        <v>130</v>
      </c>
      <c r="G17" s="182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79" t="s">
        <v>31</v>
      </c>
      <c r="G18" s="180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79" t="s">
        <v>33</v>
      </c>
      <c r="G19" s="180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79" t="s">
        <v>35</v>
      </c>
      <c r="G20" s="180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75" t="s">
        <v>37</v>
      </c>
      <c r="G21" s="176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77" t="s">
        <v>39</v>
      </c>
      <c r="G22" s="178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79" t="s">
        <v>41</v>
      </c>
      <c r="G23" s="180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79" t="s">
        <v>43</v>
      </c>
      <c r="G24" s="180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79" t="s">
        <v>45</v>
      </c>
      <c r="G25" s="180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79" t="s">
        <v>47</v>
      </c>
      <c r="G26" s="180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75" t="s">
        <v>49</v>
      </c>
      <c r="G27" s="176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77" t="s">
        <v>51</v>
      </c>
      <c r="G28" s="178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79" t="s">
        <v>53</v>
      </c>
      <c r="G29" s="180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79" t="s">
        <v>55</v>
      </c>
      <c r="G30" s="180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79" t="s">
        <v>57</v>
      </c>
      <c r="G31" s="180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79" t="s">
        <v>59</v>
      </c>
      <c r="G32" s="180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75" t="s">
        <v>61</v>
      </c>
      <c r="G33" s="176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77" t="s">
        <v>63</v>
      </c>
      <c r="G34" s="178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79" t="s">
        <v>65</v>
      </c>
      <c r="G35" s="180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79" t="s">
        <v>67</v>
      </c>
      <c r="G36" s="180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79" t="s">
        <v>69</v>
      </c>
      <c r="G37" s="180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79" t="s">
        <v>71</v>
      </c>
      <c r="G38" s="180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75" t="s">
        <v>73</v>
      </c>
      <c r="G39" s="176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77" t="s">
        <v>75</v>
      </c>
      <c r="G40" s="178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79" t="s">
        <v>77</v>
      </c>
      <c r="G41" s="180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79" t="s">
        <v>79</v>
      </c>
      <c r="G42" s="180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79" t="s">
        <v>81</v>
      </c>
      <c r="G43" s="180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79" t="s">
        <v>83</v>
      </c>
      <c r="G44" s="180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75" t="s">
        <v>85</v>
      </c>
      <c r="G45" s="176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77" t="s">
        <v>87</v>
      </c>
      <c r="G46" s="178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79" t="s">
        <v>89</v>
      </c>
      <c r="G47" s="180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79" t="s">
        <v>91</v>
      </c>
      <c r="G48" s="180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79" t="s">
        <v>131</v>
      </c>
      <c r="G49" s="180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79" t="s">
        <v>94</v>
      </c>
      <c r="G50" s="180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75" t="s">
        <v>96</v>
      </c>
      <c r="G51" s="176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77" t="s">
        <v>98</v>
      </c>
      <c r="G52" s="178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79" t="s">
        <v>100</v>
      </c>
      <c r="G53" s="180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79" t="s">
        <v>102</v>
      </c>
      <c r="G54" s="180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79" t="s">
        <v>104</v>
      </c>
      <c r="G55" s="180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79" t="s">
        <v>106</v>
      </c>
      <c r="G56" s="180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75" t="s">
        <v>108</v>
      </c>
      <c r="G57" s="176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77" t="s">
        <v>110</v>
      </c>
      <c r="G58" s="178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79" t="s">
        <v>112</v>
      </c>
      <c r="G59" s="180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73" t="s">
        <v>118</v>
      </c>
      <c r="G64" s="174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71" t="s">
        <v>134</v>
      </c>
      <c r="G65" s="172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77" t="s">
        <v>5</v>
      </c>
      <c r="G4" s="178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79" t="s">
        <v>7</v>
      </c>
      <c r="G5" s="180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79" t="s">
        <v>9</v>
      </c>
      <c r="G6" s="180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79" t="s">
        <v>11</v>
      </c>
      <c r="G7" s="180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79" t="s">
        <v>13</v>
      </c>
      <c r="G8" s="180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75" t="s">
        <v>15</v>
      </c>
      <c r="G9" s="176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77" t="s">
        <v>16</v>
      </c>
      <c r="G10" s="178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79" t="s">
        <v>18</v>
      </c>
      <c r="G11" s="180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79" t="s">
        <v>20</v>
      </c>
      <c r="G12" s="180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79" t="s">
        <v>22</v>
      </c>
      <c r="G13" s="180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79" t="s">
        <v>24</v>
      </c>
      <c r="G14" s="180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75" t="s">
        <v>26</v>
      </c>
      <c r="G15" s="176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77" t="s">
        <v>28</v>
      </c>
      <c r="G16" s="178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81" t="s">
        <v>130</v>
      </c>
      <c r="G17" s="182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79" t="s">
        <v>31</v>
      </c>
      <c r="G18" s="180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79" t="s">
        <v>33</v>
      </c>
      <c r="G19" s="180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79" t="s">
        <v>35</v>
      </c>
      <c r="G20" s="180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75" t="s">
        <v>37</v>
      </c>
      <c r="G21" s="176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77" t="s">
        <v>39</v>
      </c>
      <c r="G22" s="178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79" t="s">
        <v>41</v>
      </c>
      <c r="G23" s="180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79" t="s">
        <v>43</v>
      </c>
      <c r="G24" s="180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79" t="s">
        <v>45</v>
      </c>
      <c r="G25" s="180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79" t="s">
        <v>47</v>
      </c>
      <c r="G26" s="180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75" t="s">
        <v>49</v>
      </c>
      <c r="G27" s="176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77" t="s">
        <v>51</v>
      </c>
      <c r="G28" s="178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79" t="s">
        <v>53</v>
      </c>
      <c r="G29" s="180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79" t="s">
        <v>55</v>
      </c>
      <c r="G30" s="180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79" t="s">
        <v>57</v>
      </c>
      <c r="G31" s="180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79" t="s">
        <v>59</v>
      </c>
      <c r="G32" s="180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75" t="s">
        <v>61</v>
      </c>
      <c r="G33" s="176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77" t="s">
        <v>63</v>
      </c>
      <c r="G34" s="178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79" t="s">
        <v>65</v>
      </c>
      <c r="G35" s="180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79" t="s">
        <v>67</v>
      </c>
      <c r="G36" s="180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79" t="s">
        <v>69</v>
      </c>
      <c r="G37" s="180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79" t="s">
        <v>71</v>
      </c>
      <c r="G38" s="180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75" t="s">
        <v>73</v>
      </c>
      <c r="G39" s="176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77" t="s">
        <v>75</v>
      </c>
      <c r="G40" s="178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79" t="s">
        <v>77</v>
      </c>
      <c r="G41" s="180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79" t="s">
        <v>79</v>
      </c>
      <c r="G42" s="180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79" t="s">
        <v>81</v>
      </c>
      <c r="G43" s="180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79" t="s">
        <v>83</v>
      </c>
      <c r="G44" s="180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75" t="s">
        <v>85</v>
      </c>
      <c r="G45" s="176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77" t="s">
        <v>87</v>
      </c>
      <c r="G46" s="178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79" t="s">
        <v>89</v>
      </c>
      <c r="G47" s="180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79" t="s">
        <v>91</v>
      </c>
      <c r="G48" s="180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79" t="s">
        <v>131</v>
      </c>
      <c r="G49" s="180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79" t="s">
        <v>94</v>
      </c>
      <c r="G50" s="180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75" t="s">
        <v>96</v>
      </c>
      <c r="G51" s="176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77" t="s">
        <v>98</v>
      </c>
      <c r="G52" s="178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79" t="s">
        <v>100</v>
      </c>
      <c r="G53" s="180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79" t="s">
        <v>102</v>
      </c>
      <c r="G54" s="180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79" t="s">
        <v>104</v>
      </c>
      <c r="G55" s="180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79" t="s">
        <v>106</v>
      </c>
      <c r="G56" s="180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75" t="s">
        <v>108</v>
      </c>
      <c r="G57" s="176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77" t="s">
        <v>110</v>
      </c>
      <c r="G58" s="178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79" t="s">
        <v>112</v>
      </c>
      <c r="G59" s="180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73" t="s">
        <v>118</v>
      </c>
      <c r="G64" s="174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71" t="s">
        <v>134</v>
      </c>
      <c r="G65" s="172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77" t="s">
        <v>5</v>
      </c>
      <c r="G4" s="178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79" t="s">
        <v>7</v>
      </c>
      <c r="G5" s="180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79" t="s">
        <v>9</v>
      </c>
      <c r="G6" s="180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79" t="s">
        <v>11</v>
      </c>
      <c r="G7" s="180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79" t="s">
        <v>13</v>
      </c>
      <c r="G8" s="180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75" t="s">
        <v>15</v>
      </c>
      <c r="G9" s="176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77" t="s">
        <v>16</v>
      </c>
      <c r="G10" s="178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79" t="s">
        <v>18</v>
      </c>
      <c r="G11" s="180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79" t="s">
        <v>20</v>
      </c>
      <c r="G12" s="180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79" t="s">
        <v>22</v>
      </c>
      <c r="G13" s="180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79" t="s">
        <v>24</v>
      </c>
      <c r="G14" s="180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75" t="s">
        <v>26</v>
      </c>
      <c r="G15" s="176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77" t="s">
        <v>28</v>
      </c>
      <c r="G16" s="178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81" t="s">
        <v>130</v>
      </c>
      <c r="G17" s="182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79" t="s">
        <v>31</v>
      </c>
      <c r="G18" s="180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79" t="s">
        <v>33</v>
      </c>
      <c r="G19" s="180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79" t="s">
        <v>35</v>
      </c>
      <c r="G20" s="180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75" t="s">
        <v>37</v>
      </c>
      <c r="G21" s="176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77" t="s">
        <v>39</v>
      </c>
      <c r="G22" s="178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79" t="s">
        <v>41</v>
      </c>
      <c r="G23" s="180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79" t="s">
        <v>43</v>
      </c>
      <c r="G24" s="180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79" t="s">
        <v>45</v>
      </c>
      <c r="G25" s="180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79" t="s">
        <v>47</v>
      </c>
      <c r="G26" s="180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75" t="s">
        <v>49</v>
      </c>
      <c r="G27" s="176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77" t="s">
        <v>51</v>
      </c>
      <c r="G28" s="178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79" t="s">
        <v>53</v>
      </c>
      <c r="G29" s="180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79" t="s">
        <v>55</v>
      </c>
      <c r="G30" s="180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79" t="s">
        <v>57</v>
      </c>
      <c r="G31" s="180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79" t="s">
        <v>59</v>
      </c>
      <c r="G32" s="180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75" t="s">
        <v>61</v>
      </c>
      <c r="G33" s="176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77" t="s">
        <v>63</v>
      </c>
      <c r="G34" s="178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79" t="s">
        <v>65</v>
      </c>
      <c r="G35" s="180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79" t="s">
        <v>67</v>
      </c>
      <c r="G36" s="180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79" t="s">
        <v>69</v>
      </c>
      <c r="G37" s="180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79" t="s">
        <v>71</v>
      </c>
      <c r="G38" s="180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75" t="s">
        <v>73</v>
      </c>
      <c r="G39" s="176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77" t="s">
        <v>75</v>
      </c>
      <c r="G40" s="178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79" t="s">
        <v>77</v>
      </c>
      <c r="G41" s="180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79" t="s">
        <v>79</v>
      </c>
      <c r="G42" s="180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79" t="s">
        <v>81</v>
      </c>
      <c r="G43" s="180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79" t="s">
        <v>83</v>
      </c>
      <c r="G44" s="180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75" t="s">
        <v>85</v>
      </c>
      <c r="G45" s="176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77" t="s">
        <v>87</v>
      </c>
      <c r="G46" s="178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79" t="s">
        <v>89</v>
      </c>
      <c r="G47" s="180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79" t="s">
        <v>91</v>
      </c>
      <c r="G48" s="180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79" t="s">
        <v>131</v>
      </c>
      <c r="G49" s="180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79" t="s">
        <v>94</v>
      </c>
      <c r="G50" s="180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75" t="s">
        <v>96</v>
      </c>
      <c r="G51" s="176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77" t="s">
        <v>98</v>
      </c>
      <c r="G52" s="178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79" t="s">
        <v>100</v>
      </c>
      <c r="G53" s="180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79" t="s">
        <v>102</v>
      </c>
      <c r="G54" s="180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79" t="s">
        <v>104</v>
      </c>
      <c r="G55" s="180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79" t="s">
        <v>106</v>
      </c>
      <c r="G56" s="180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75" t="s">
        <v>108</v>
      </c>
      <c r="G57" s="176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77" t="s">
        <v>110</v>
      </c>
      <c r="G58" s="178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79" t="s">
        <v>112</v>
      </c>
      <c r="G59" s="180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73" t="s">
        <v>118</v>
      </c>
      <c r="G64" s="174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71" t="s">
        <v>134</v>
      </c>
      <c r="G65" s="172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77" t="s">
        <v>5</v>
      </c>
      <c r="G4" s="178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79" t="s">
        <v>7</v>
      </c>
      <c r="G5" s="180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79" t="s">
        <v>9</v>
      </c>
      <c r="G6" s="180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79" t="s">
        <v>11</v>
      </c>
      <c r="G7" s="180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79" t="s">
        <v>13</v>
      </c>
      <c r="G8" s="180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75" t="s">
        <v>15</v>
      </c>
      <c r="G9" s="176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77" t="s">
        <v>16</v>
      </c>
      <c r="G10" s="178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79" t="s">
        <v>18</v>
      </c>
      <c r="G11" s="180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79" t="s">
        <v>20</v>
      </c>
      <c r="G12" s="180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79" t="s">
        <v>22</v>
      </c>
      <c r="G13" s="180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79" t="s">
        <v>24</v>
      </c>
      <c r="G14" s="180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75" t="s">
        <v>26</v>
      </c>
      <c r="G15" s="176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77" t="s">
        <v>28</v>
      </c>
      <c r="G16" s="178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81" t="s">
        <v>130</v>
      </c>
      <c r="G17" s="182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79" t="s">
        <v>31</v>
      </c>
      <c r="G18" s="180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79" t="s">
        <v>33</v>
      </c>
      <c r="G19" s="180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79" t="s">
        <v>35</v>
      </c>
      <c r="G20" s="180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75" t="s">
        <v>37</v>
      </c>
      <c r="G21" s="176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77" t="s">
        <v>39</v>
      </c>
      <c r="G22" s="178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79" t="s">
        <v>41</v>
      </c>
      <c r="G23" s="180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79" t="s">
        <v>43</v>
      </c>
      <c r="G24" s="180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79" t="s">
        <v>45</v>
      </c>
      <c r="G25" s="180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79" t="s">
        <v>47</v>
      </c>
      <c r="G26" s="180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75" t="s">
        <v>49</v>
      </c>
      <c r="G27" s="176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77" t="s">
        <v>51</v>
      </c>
      <c r="G28" s="178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79" t="s">
        <v>53</v>
      </c>
      <c r="G29" s="180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79" t="s">
        <v>55</v>
      </c>
      <c r="G30" s="180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79" t="s">
        <v>57</v>
      </c>
      <c r="G31" s="180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79" t="s">
        <v>59</v>
      </c>
      <c r="G32" s="180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75" t="s">
        <v>61</v>
      </c>
      <c r="G33" s="176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77" t="s">
        <v>63</v>
      </c>
      <c r="G34" s="178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79" t="s">
        <v>65</v>
      </c>
      <c r="G35" s="180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79" t="s">
        <v>67</v>
      </c>
      <c r="G36" s="180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79" t="s">
        <v>69</v>
      </c>
      <c r="G37" s="180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79" t="s">
        <v>71</v>
      </c>
      <c r="G38" s="180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75" t="s">
        <v>73</v>
      </c>
      <c r="G39" s="176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77" t="s">
        <v>75</v>
      </c>
      <c r="G40" s="178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79" t="s">
        <v>77</v>
      </c>
      <c r="G41" s="180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79" t="s">
        <v>79</v>
      </c>
      <c r="G42" s="180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79" t="s">
        <v>81</v>
      </c>
      <c r="G43" s="180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79" t="s">
        <v>83</v>
      </c>
      <c r="G44" s="180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75" t="s">
        <v>85</v>
      </c>
      <c r="G45" s="176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77" t="s">
        <v>87</v>
      </c>
      <c r="G46" s="178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79" t="s">
        <v>89</v>
      </c>
      <c r="G47" s="180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79" t="s">
        <v>91</v>
      </c>
      <c r="G48" s="180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79" t="s">
        <v>131</v>
      </c>
      <c r="G49" s="180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79" t="s">
        <v>94</v>
      </c>
      <c r="G50" s="180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75" t="s">
        <v>96</v>
      </c>
      <c r="G51" s="176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77" t="s">
        <v>98</v>
      </c>
      <c r="G52" s="178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79" t="s">
        <v>100</v>
      </c>
      <c r="G53" s="180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79" t="s">
        <v>102</v>
      </c>
      <c r="G54" s="180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79" t="s">
        <v>104</v>
      </c>
      <c r="G55" s="180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79" t="s">
        <v>106</v>
      </c>
      <c r="G56" s="180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75" t="s">
        <v>108</v>
      </c>
      <c r="G57" s="176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77" t="s">
        <v>110</v>
      </c>
      <c r="G58" s="178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79" t="s">
        <v>112</v>
      </c>
      <c r="G59" s="180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73" t="s">
        <v>118</v>
      </c>
      <c r="G64" s="174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71" t="s">
        <v>134</v>
      </c>
      <c r="G65" s="172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77" t="s">
        <v>5</v>
      </c>
      <c r="G4" s="178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79" t="s">
        <v>7</v>
      </c>
      <c r="G5" s="180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79" t="s">
        <v>9</v>
      </c>
      <c r="G6" s="180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79" t="s">
        <v>11</v>
      </c>
      <c r="G7" s="180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79" t="s">
        <v>13</v>
      </c>
      <c r="G8" s="180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75" t="s">
        <v>15</v>
      </c>
      <c r="G9" s="176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77" t="s">
        <v>16</v>
      </c>
      <c r="G10" s="178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79" t="s">
        <v>18</v>
      </c>
      <c r="G11" s="180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79" t="s">
        <v>20</v>
      </c>
      <c r="G12" s="180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79" t="s">
        <v>22</v>
      </c>
      <c r="G13" s="180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79" t="s">
        <v>24</v>
      </c>
      <c r="G14" s="180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75" t="s">
        <v>26</v>
      </c>
      <c r="G15" s="176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77" t="s">
        <v>28</v>
      </c>
      <c r="G16" s="178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81" t="s">
        <v>130</v>
      </c>
      <c r="G17" s="182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79" t="s">
        <v>31</v>
      </c>
      <c r="G18" s="180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79" t="s">
        <v>33</v>
      </c>
      <c r="G19" s="180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79" t="s">
        <v>35</v>
      </c>
      <c r="G20" s="180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75" t="s">
        <v>37</v>
      </c>
      <c r="G21" s="176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77" t="s">
        <v>39</v>
      </c>
      <c r="G22" s="178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79" t="s">
        <v>41</v>
      </c>
      <c r="G23" s="180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79" t="s">
        <v>43</v>
      </c>
      <c r="G24" s="180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79" t="s">
        <v>45</v>
      </c>
      <c r="G25" s="180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79" t="s">
        <v>47</v>
      </c>
      <c r="G26" s="180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75" t="s">
        <v>49</v>
      </c>
      <c r="G27" s="176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77" t="s">
        <v>51</v>
      </c>
      <c r="G28" s="178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79" t="s">
        <v>53</v>
      </c>
      <c r="G29" s="180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79" t="s">
        <v>55</v>
      </c>
      <c r="G30" s="180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79" t="s">
        <v>57</v>
      </c>
      <c r="G31" s="180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79" t="s">
        <v>59</v>
      </c>
      <c r="G32" s="180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75" t="s">
        <v>61</v>
      </c>
      <c r="G33" s="176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77" t="s">
        <v>63</v>
      </c>
      <c r="G34" s="178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79" t="s">
        <v>65</v>
      </c>
      <c r="G35" s="180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79" t="s">
        <v>67</v>
      </c>
      <c r="G36" s="180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79" t="s">
        <v>69</v>
      </c>
      <c r="G37" s="180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79" t="s">
        <v>71</v>
      </c>
      <c r="G38" s="180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75" t="s">
        <v>73</v>
      </c>
      <c r="G39" s="176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77" t="s">
        <v>75</v>
      </c>
      <c r="G40" s="178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79" t="s">
        <v>77</v>
      </c>
      <c r="G41" s="180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79" t="s">
        <v>79</v>
      </c>
      <c r="G42" s="180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79" t="s">
        <v>81</v>
      </c>
      <c r="G43" s="180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79" t="s">
        <v>83</v>
      </c>
      <c r="G44" s="180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75" t="s">
        <v>85</v>
      </c>
      <c r="G45" s="176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77" t="s">
        <v>87</v>
      </c>
      <c r="G46" s="178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79" t="s">
        <v>89</v>
      </c>
      <c r="G47" s="180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79" t="s">
        <v>91</v>
      </c>
      <c r="G48" s="180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79" t="s">
        <v>131</v>
      </c>
      <c r="G49" s="180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79" t="s">
        <v>94</v>
      </c>
      <c r="G50" s="180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75" t="s">
        <v>96</v>
      </c>
      <c r="G51" s="176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77" t="s">
        <v>98</v>
      </c>
      <c r="G52" s="178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79" t="s">
        <v>100</v>
      </c>
      <c r="G53" s="180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79" t="s">
        <v>102</v>
      </c>
      <c r="G54" s="180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79" t="s">
        <v>104</v>
      </c>
      <c r="G55" s="180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79" t="s">
        <v>106</v>
      </c>
      <c r="G56" s="180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75" t="s">
        <v>108</v>
      </c>
      <c r="G57" s="176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77" t="s">
        <v>110</v>
      </c>
      <c r="G58" s="178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79" t="s">
        <v>112</v>
      </c>
      <c r="G59" s="180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73" t="s">
        <v>118</v>
      </c>
      <c r="G64" s="174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71" t="s">
        <v>134</v>
      </c>
      <c r="G65" s="172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77" t="s">
        <v>5</v>
      </c>
      <c r="G4" s="178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79" t="s">
        <v>7</v>
      </c>
      <c r="G5" s="180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79" t="s">
        <v>9</v>
      </c>
      <c r="G6" s="180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79" t="s">
        <v>11</v>
      </c>
      <c r="G7" s="180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79" t="s">
        <v>13</v>
      </c>
      <c r="G8" s="180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75" t="s">
        <v>15</v>
      </c>
      <c r="G9" s="176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77" t="s">
        <v>16</v>
      </c>
      <c r="G10" s="178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79" t="s">
        <v>18</v>
      </c>
      <c r="G11" s="180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79" t="s">
        <v>20</v>
      </c>
      <c r="G12" s="180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79" t="s">
        <v>22</v>
      </c>
      <c r="G13" s="180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79" t="s">
        <v>24</v>
      </c>
      <c r="G14" s="180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75" t="s">
        <v>26</v>
      </c>
      <c r="G15" s="176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77" t="s">
        <v>28</v>
      </c>
      <c r="G16" s="178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81" t="s">
        <v>130</v>
      </c>
      <c r="G17" s="182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79" t="s">
        <v>31</v>
      </c>
      <c r="G18" s="180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79" t="s">
        <v>33</v>
      </c>
      <c r="G19" s="180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79" t="s">
        <v>35</v>
      </c>
      <c r="G20" s="180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75" t="s">
        <v>37</v>
      </c>
      <c r="G21" s="176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77" t="s">
        <v>39</v>
      </c>
      <c r="G22" s="178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79" t="s">
        <v>41</v>
      </c>
      <c r="G23" s="180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79" t="s">
        <v>43</v>
      </c>
      <c r="G24" s="180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79" t="s">
        <v>45</v>
      </c>
      <c r="G25" s="180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79" t="s">
        <v>47</v>
      </c>
      <c r="G26" s="180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75" t="s">
        <v>49</v>
      </c>
      <c r="G27" s="176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77" t="s">
        <v>51</v>
      </c>
      <c r="G28" s="178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79" t="s">
        <v>53</v>
      </c>
      <c r="G29" s="180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79" t="s">
        <v>55</v>
      </c>
      <c r="G30" s="180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79" t="s">
        <v>57</v>
      </c>
      <c r="G31" s="180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79" t="s">
        <v>59</v>
      </c>
      <c r="G32" s="180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75" t="s">
        <v>61</v>
      </c>
      <c r="G33" s="176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77" t="s">
        <v>63</v>
      </c>
      <c r="G34" s="178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79" t="s">
        <v>65</v>
      </c>
      <c r="G35" s="180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79" t="s">
        <v>67</v>
      </c>
      <c r="G36" s="180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79" t="s">
        <v>69</v>
      </c>
      <c r="G37" s="180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79" t="s">
        <v>71</v>
      </c>
      <c r="G38" s="180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75" t="s">
        <v>73</v>
      </c>
      <c r="G39" s="176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77" t="s">
        <v>75</v>
      </c>
      <c r="G40" s="178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79" t="s">
        <v>77</v>
      </c>
      <c r="G41" s="180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79" t="s">
        <v>79</v>
      </c>
      <c r="G42" s="180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79" t="s">
        <v>81</v>
      </c>
      <c r="G43" s="180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79" t="s">
        <v>83</v>
      </c>
      <c r="G44" s="180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75" t="s">
        <v>85</v>
      </c>
      <c r="G45" s="176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77" t="s">
        <v>87</v>
      </c>
      <c r="G46" s="178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79" t="s">
        <v>89</v>
      </c>
      <c r="G47" s="180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79" t="s">
        <v>91</v>
      </c>
      <c r="G48" s="180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79" t="s">
        <v>131</v>
      </c>
      <c r="G49" s="180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79" t="s">
        <v>94</v>
      </c>
      <c r="G50" s="180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75" t="s">
        <v>96</v>
      </c>
      <c r="G51" s="176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77" t="s">
        <v>98</v>
      </c>
      <c r="G52" s="178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79" t="s">
        <v>100</v>
      </c>
      <c r="G53" s="180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79" t="s">
        <v>102</v>
      </c>
      <c r="G54" s="180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79" t="s">
        <v>104</v>
      </c>
      <c r="G55" s="180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79" t="s">
        <v>106</v>
      </c>
      <c r="G56" s="180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75" t="s">
        <v>108</v>
      </c>
      <c r="G57" s="17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77" t="s">
        <v>110</v>
      </c>
      <c r="G58" s="178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79" t="s">
        <v>112</v>
      </c>
      <c r="G59" s="180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73" t="s">
        <v>118</v>
      </c>
      <c r="G64" s="174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71" t="s">
        <v>134</v>
      </c>
      <c r="G65" s="172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77" t="s">
        <v>5</v>
      </c>
      <c r="G4" s="178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79" t="s">
        <v>7</v>
      </c>
      <c r="G5" s="180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79" t="s">
        <v>9</v>
      </c>
      <c r="G6" s="180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79" t="s">
        <v>11</v>
      </c>
      <c r="G7" s="180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79" t="s">
        <v>13</v>
      </c>
      <c r="G8" s="180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75" t="s">
        <v>15</v>
      </c>
      <c r="G9" s="176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77" t="s">
        <v>16</v>
      </c>
      <c r="G10" s="178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79" t="s">
        <v>18</v>
      </c>
      <c r="G11" s="180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79" t="s">
        <v>20</v>
      </c>
      <c r="G12" s="180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79" t="s">
        <v>22</v>
      </c>
      <c r="G13" s="180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79" t="s">
        <v>24</v>
      </c>
      <c r="G14" s="180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75" t="s">
        <v>26</v>
      </c>
      <c r="G15" s="176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77" t="s">
        <v>28</v>
      </c>
      <c r="G16" s="178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81" t="s">
        <v>130</v>
      </c>
      <c r="G17" s="182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79" t="s">
        <v>31</v>
      </c>
      <c r="G18" s="180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79" t="s">
        <v>33</v>
      </c>
      <c r="G19" s="180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79" t="s">
        <v>35</v>
      </c>
      <c r="G20" s="180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75" t="s">
        <v>37</v>
      </c>
      <c r="G21" s="176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77" t="s">
        <v>39</v>
      </c>
      <c r="G22" s="178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79" t="s">
        <v>41</v>
      </c>
      <c r="G23" s="180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79" t="s">
        <v>43</v>
      </c>
      <c r="G24" s="180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79" t="s">
        <v>45</v>
      </c>
      <c r="G25" s="180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79" t="s">
        <v>47</v>
      </c>
      <c r="G26" s="180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75" t="s">
        <v>49</v>
      </c>
      <c r="G27" s="176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77" t="s">
        <v>51</v>
      </c>
      <c r="G28" s="178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79" t="s">
        <v>53</v>
      </c>
      <c r="G29" s="180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79" t="s">
        <v>55</v>
      </c>
      <c r="G30" s="180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79" t="s">
        <v>57</v>
      </c>
      <c r="G31" s="180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79" t="s">
        <v>59</v>
      </c>
      <c r="G32" s="180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75" t="s">
        <v>61</v>
      </c>
      <c r="G33" s="176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77" t="s">
        <v>63</v>
      </c>
      <c r="G34" s="178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79" t="s">
        <v>65</v>
      </c>
      <c r="G35" s="180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79" t="s">
        <v>67</v>
      </c>
      <c r="G36" s="180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79" t="s">
        <v>69</v>
      </c>
      <c r="G37" s="180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79" t="s">
        <v>71</v>
      </c>
      <c r="G38" s="180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75" t="s">
        <v>73</v>
      </c>
      <c r="G39" s="176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77" t="s">
        <v>75</v>
      </c>
      <c r="G40" s="178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79" t="s">
        <v>77</v>
      </c>
      <c r="G41" s="180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79" t="s">
        <v>79</v>
      </c>
      <c r="G42" s="180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79" t="s">
        <v>81</v>
      </c>
      <c r="G43" s="180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79" t="s">
        <v>83</v>
      </c>
      <c r="G44" s="180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75" t="s">
        <v>85</v>
      </c>
      <c r="G45" s="176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77" t="s">
        <v>87</v>
      </c>
      <c r="G46" s="178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79" t="s">
        <v>89</v>
      </c>
      <c r="G47" s="180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79" t="s">
        <v>91</v>
      </c>
      <c r="G48" s="180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79" t="s">
        <v>131</v>
      </c>
      <c r="G49" s="180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79" t="s">
        <v>94</v>
      </c>
      <c r="G50" s="180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75" t="s">
        <v>96</v>
      </c>
      <c r="G51" s="176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77" t="s">
        <v>98</v>
      </c>
      <c r="G52" s="178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79" t="s">
        <v>100</v>
      </c>
      <c r="G53" s="180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79" t="s">
        <v>102</v>
      </c>
      <c r="G54" s="180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79" t="s">
        <v>104</v>
      </c>
      <c r="G55" s="180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79" t="s">
        <v>106</v>
      </c>
      <c r="G56" s="180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75" t="s">
        <v>108</v>
      </c>
      <c r="G57" s="17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77" t="s">
        <v>110</v>
      </c>
      <c r="G58" s="178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79" t="s">
        <v>112</v>
      </c>
      <c r="G59" s="180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73" t="s">
        <v>118</v>
      </c>
      <c r="G64" s="174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71" t="s">
        <v>134</v>
      </c>
      <c r="G65" s="172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77" t="s">
        <v>5</v>
      </c>
      <c r="G4" s="178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79" t="s">
        <v>7</v>
      </c>
      <c r="G5" s="180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79" t="s">
        <v>9</v>
      </c>
      <c r="G6" s="180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79" t="s">
        <v>11</v>
      </c>
      <c r="G7" s="180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79" t="s">
        <v>13</v>
      </c>
      <c r="G8" s="180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75" t="s">
        <v>15</v>
      </c>
      <c r="G9" s="176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77" t="s">
        <v>16</v>
      </c>
      <c r="G10" s="178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79" t="s">
        <v>18</v>
      </c>
      <c r="G11" s="180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79" t="s">
        <v>20</v>
      </c>
      <c r="G12" s="180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79" t="s">
        <v>22</v>
      </c>
      <c r="G13" s="180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79" t="s">
        <v>24</v>
      </c>
      <c r="G14" s="180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75" t="s">
        <v>26</v>
      </c>
      <c r="G15" s="176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77" t="s">
        <v>28</v>
      </c>
      <c r="G16" s="178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81" t="s">
        <v>130</v>
      </c>
      <c r="G17" s="182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79" t="s">
        <v>31</v>
      </c>
      <c r="G18" s="180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79" t="s">
        <v>33</v>
      </c>
      <c r="G19" s="180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79" t="s">
        <v>35</v>
      </c>
      <c r="G20" s="180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75" t="s">
        <v>37</v>
      </c>
      <c r="G21" s="176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77" t="s">
        <v>39</v>
      </c>
      <c r="G22" s="178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79" t="s">
        <v>41</v>
      </c>
      <c r="G23" s="180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79" t="s">
        <v>43</v>
      </c>
      <c r="G24" s="180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79" t="s">
        <v>45</v>
      </c>
      <c r="G25" s="180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79" t="s">
        <v>47</v>
      </c>
      <c r="G26" s="180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75" t="s">
        <v>49</v>
      </c>
      <c r="G27" s="176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77" t="s">
        <v>51</v>
      </c>
      <c r="G28" s="178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79" t="s">
        <v>53</v>
      </c>
      <c r="G29" s="180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79" t="s">
        <v>55</v>
      </c>
      <c r="G30" s="180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79" t="s">
        <v>57</v>
      </c>
      <c r="G31" s="180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79" t="s">
        <v>59</v>
      </c>
      <c r="G32" s="180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75" t="s">
        <v>61</v>
      </c>
      <c r="G33" s="176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77" t="s">
        <v>63</v>
      </c>
      <c r="G34" s="178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79" t="s">
        <v>65</v>
      </c>
      <c r="G35" s="180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79" t="s">
        <v>67</v>
      </c>
      <c r="G36" s="180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79" t="s">
        <v>69</v>
      </c>
      <c r="G37" s="180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79" t="s">
        <v>71</v>
      </c>
      <c r="G38" s="180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75" t="s">
        <v>73</v>
      </c>
      <c r="G39" s="176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77" t="s">
        <v>75</v>
      </c>
      <c r="G40" s="178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79" t="s">
        <v>77</v>
      </c>
      <c r="G41" s="180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79" t="s">
        <v>79</v>
      </c>
      <c r="G42" s="180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79" t="s">
        <v>81</v>
      </c>
      <c r="G43" s="180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79" t="s">
        <v>83</v>
      </c>
      <c r="G44" s="180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75" t="s">
        <v>85</v>
      </c>
      <c r="G45" s="176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77" t="s">
        <v>87</v>
      </c>
      <c r="G46" s="178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79" t="s">
        <v>89</v>
      </c>
      <c r="G47" s="180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79" t="s">
        <v>91</v>
      </c>
      <c r="G48" s="180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79" t="s">
        <v>131</v>
      </c>
      <c r="G49" s="180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79" t="s">
        <v>94</v>
      </c>
      <c r="G50" s="180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75" t="s">
        <v>96</v>
      </c>
      <c r="G51" s="176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77" t="s">
        <v>98</v>
      </c>
      <c r="G52" s="178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79" t="s">
        <v>100</v>
      </c>
      <c r="G53" s="180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79" t="s">
        <v>102</v>
      </c>
      <c r="G54" s="180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79" t="s">
        <v>104</v>
      </c>
      <c r="G55" s="180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79" t="s">
        <v>106</v>
      </c>
      <c r="G56" s="180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75" t="s">
        <v>108</v>
      </c>
      <c r="G57" s="17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77" t="s">
        <v>110</v>
      </c>
      <c r="G58" s="178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79" t="s">
        <v>112</v>
      </c>
      <c r="G59" s="180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73" t="s">
        <v>118</v>
      </c>
      <c r="G64" s="174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71" t="s">
        <v>134</v>
      </c>
      <c r="G65" s="172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77" t="s">
        <v>5</v>
      </c>
      <c r="G4" s="178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79" t="s">
        <v>7</v>
      </c>
      <c r="G5" s="180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79" t="s">
        <v>9</v>
      </c>
      <c r="G6" s="180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79" t="s">
        <v>11</v>
      </c>
      <c r="G7" s="180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79" t="s">
        <v>13</v>
      </c>
      <c r="G8" s="180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75" t="s">
        <v>15</v>
      </c>
      <c r="G9" s="176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77" t="s">
        <v>16</v>
      </c>
      <c r="G10" s="178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79" t="s">
        <v>18</v>
      </c>
      <c r="G11" s="180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79" t="s">
        <v>20</v>
      </c>
      <c r="G12" s="180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79" t="s">
        <v>22</v>
      </c>
      <c r="G13" s="180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79" t="s">
        <v>24</v>
      </c>
      <c r="G14" s="180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75" t="s">
        <v>26</v>
      </c>
      <c r="G15" s="176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77" t="s">
        <v>28</v>
      </c>
      <c r="G16" s="178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81" t="s">
        <v>130</v>
      </c>
      <c r="G17" s="182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79" t="s">
        <v>31</v>
      </c>
      <c r="G18" s="180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79" t="s">
        <v>33</v>
      </c>
      <c r="G19" s="180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79" t="s">
        <v>35</v>
      </c>
      <c r="G20" s="180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75" t="s">
        <v>37</v>
      </c>
      <c r="G21" s="176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77" t="s">
        <v>39</v>
      </c>
      <c r="G22" s="178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79" t="s">
        <v>41</v>
      </c>
      <c r="G23" s="180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79" t="s">
        <v>43</v>
      </c>
      <c r="G24" s="180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79" t="s">
        <v>45</v>
      </c>
      <c r="G25" s="180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79" t="s">
        <v>47</v>
      </c>
      <c r="G26" s="180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75" t="s">
        <v>49</v>
      </c>
      <c r="G27" s="176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77" t="s">
        <v>51</v>
      </c>
      <c r="G28" s="178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79" t="s">
        <v>53</v>
      </c>
      <c r="G29" s="180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79" t="s">
        <v>55</v>
      </c>
      <c r="G30" s="180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79" t="s">
        <v>57</v>
      </c>
      <c r="G31" s="180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79" t="s">
        <v>59</v>
      </c>
      <c r="G32" s="180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75" t="s">
        <v>61</v>
      </c>
      <c r="G33" s="176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77" t="s">
        <v>63</v>
      </c>
      <c r="G34" s="178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79" t="s">
        <v>65</v>
      </c>
      <c r="G35" s="180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79" t="s">
        <v>67</v>
      </c>
      <c r="G36" s="180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79" t="s">
        <v>69</v>
      </c>
      <c r="G37" s="180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79" t="s">
        <v>71</v>
      </c>
      <c r="G38" s="180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75" t="s">
        <v>73</v>
      </c>
      <c r="G39" s="176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77" t="s">
        <v>75</v>
      </c>
      <c r="G40" s="178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79" t="s">
        <v>77</v>
      </c>
      <c r="G41" s="180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79" t="s">
        <v>79</v>
      </c>
      <c r="G42" s="180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79" t="s">
        <v>81</v>
      </c>
      <c r="G43" s="180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79" t="s">
        <v>83</v>
      </c>
      <c r="G44" s="180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75" t="s">
        <v>85</v>
      </c>
      <c r="G45" s="176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77" t="s">
        <v>87</v>
      </c>
      <c r="G46" s="178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79" t="s">
        <v>89</v>
      </c>
      <c r="G47" s="180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79" t="s">
        <v>91</v>
      </c>
      <c r="G48" s="180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79" t="s">
        <v>131</v>
      </c>
      <c r="G49" s="180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79" t="s">
        <v>94</v>
      </c>
      <c r="G50" s="180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75" t="s">
        <v>96</v>
      </c>
      <c r="G51" s="176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77" t="s">
        <v>98</v>
      </c>
      <c r="G52" s="178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79" t="s">
        <v>100</v>
      </c>
      <c r="G53" s="180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79" t="s">
        <v>102</v>
      </c>
      <c r="G54" s="180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79" t="s">
        <v>104</v>
      </c>
      <c r="G55" s="180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79" t="s">
        <v>106</v>
      </c>
      <c r="G56" s="180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75" t="s">
        <v>108</v>
      </c>
      <c r="G57" s="176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77" t="s">
        <v>110</v>
      </c>
      <c r="G58" s="178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79" t="s">
        <v>112</v>
      </c>
      <c r="G59" s="180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73" t="s">
        <v>118</v>
      </c>
      <c r="G64" s="174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71" t="s">
        <v>134</v>
      </c>
      <c r="G65" s="172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77" t="s">
        <v>5</v>
      </c>
      <c r="G4" s="178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79" t="s">
        <v>7</v>
      </c>
      <c r="G5" s="180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79" t="s">
        <v>9</v>
      </c>
      <c r="G6" s="180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79" t="s">
        <v>11</v>
      </c>
      <c r="G7" s="180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79" t="s">
        <v>13</v>
      </c>
      <c r="G8" s="180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75" t="s">
        <v>15</v>
      </c>
      <c r="G9" s="176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77" t="s">
        <v>16</v>
      </c>
      <c r="G10" s="178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79" t="s">
        <v>18</v>
      </c>
      <c r="G11" s="180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79" t="s">
        <v>20</v>
      </c>
      <c r="G12" s="180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79" t="s">
        <v>22</v>
      </c>
      <c r="G13" s="180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79" t="s">
        <v>24</v>
      </c>
      <c r="G14" s="180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75" t="s">
        <v>26</v>
      </c>
      <c r="G15" s="176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77" t="s">
        <v>28</v>
      </c>
      <c r="G16" s="178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81" t="s">
        <v>130</v>
      </c>
      <c r="G17" s="182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79" t="s">
        <v>31</v>
      </c>
      <c r="G18" s="180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79" t="s">
        <v>33</v>
      </c>
      <c r="G19" s="180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79" t="s">
        <v>35</v>
      </c>
      <c r="G20" s="180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75" t="s">
        <v>37</v>
      </c>
      <c r="G21" s="176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77" t="s">
        <v>39</v>
      </c>
      <c r="G22" s="178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79" t="s">
        <v>41</v>
      </c>
      <c r="G23" s="180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79" t="s">
        <v>43</v>
      </c>
      <c r="G24" s="180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79" t="s">
        <v>45</v>
      </c>
      <c r="G25" s="180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79" t="s">
        <v>47</v>
      </c>
      <c r="G26" s="180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75" t="s">
        <v>49</v>
      </c>
      <c r="G27" s="176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77" t="s">
        <v>51</v>
      </c>
      <c r="G28" s="178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79" t="s">
        <v>53</v>
      </c>
      <c r="G29" s="180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79" t="s">
        <v>55</v>
      </c>
      <c r="G30" s="180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79" t="s">
        <v>57</v>
      </c>
      <c r="G31" s="180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79" t="s">
        <v>59</v>
      </c>
      <c r="G32" s="180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75" t="s">
        <v>61</v>
      </c>
      <c r="G33" s="176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77" t="s">
        <v>63</v>
      </c>
      <c r="G34" s="178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79" t="s">
        <v>65</v>
      </c>
      <c r="G35" s="180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79" t="s">
        <v>67</v>
      </c>
      <c r="G36" s="180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79" t="s">
        <v>69</v>
      </c>
      <c r="G37" s="180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79" t="s">
        <v>71</v>
      </c>
      <c r="G38" s="180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75" t="s">
        <v>73</v>
      </c>
      <c r="G39" s="176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77" t="s">
        <v>75</v>
      </c>
      <c r="G40" s="178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79" t="s">
        <v>77</v>
      </c>
      <c r="G41" s="180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79" t="s">
        <v>79</v>
      </c>
      <c r="G42" s="180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79" t="s">
        <v>81</v>
      </c>
      <c r="G43" s="180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79" t="s">
        <v>83</v>
      </c>
      <c r="G44" s="180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75" t="s">
        <v>85</v>
      </c>
      <c r="G45" s="176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77" t="s">
        <v>87</v>
      </c>
      <c r="G46" s="178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79" t="s">
        <v>89</v>
      </c>
      <c r="G47" s="180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79" t="s">
        <v>91</v>
      </c>
      <c r="G48" s="180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79" t="s">
        <v>131</v>
      </c>
      <c r="G49" s="180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79" t="s">
        <v>94</v>
      </c>
      <c r="G50" s="180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75" t="s">
        <v>96</v>
      </c>
      <c r="G51" s="176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77" t="s">
        <v>98</v>
      </c>
      <c r="G52" s="178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79" t="s">
        <v>100</v>
      </c>
      <c r="G53" s="180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79" t="s">
        <v>102</v>
      </c>
      <c r="G54" s="180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79" t="s">
        <v>104</v>
      </c>
      <c r="G55" s="180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79" t="s">
        <v>106</v>
      </c>
      <c r="G56" s="180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75" t="s">
        <v>108</v>
      </c>
      <c r="G57" s="176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77" t="s">
        <v>110</v>
      </c>
      <c r="G58" s="178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79" t="s">
        <v>112</v>
      </c>
      <c r="G59" s="180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73" t="s">
        <v>118</v>
      </c>
      <c r="G64" s="174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71" t="s">
        <v>134</v>
      </c>
      <c r="G65" s="172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77" t="s">
        <v>5</v>
      </c>
      <c r="G4" s="178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79" t="s">
        <v>7</v>
      </c>
      <c r="G5" s="180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79" t="s">
        <v>9</v>
      </c>
      <c r="G6" s="180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79" t="s">
        <v>11</v>
      </c>
      <c r="G7" s="180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79" t="s">
        <v>13</v>
      </c>
      <c r="G8" s="180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75" t="s">
        <v>15</v>
      </c>
      <c r="G9" s="176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77" t="s">
        <v>16</v>
      </c>
      <c r="G10" s="178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79" t="s">
        <v>18</v>
      </c>
      <c r="G11" s="180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79" t="s">
        <v>20</v>
      </c>
      <c r="G12" s="180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79" t="s">
        <v>22</v>
      </c>
      <c r="G13" s="180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79" t="s">
        <v>24</v>
      </c>
      <c r="G14" s="180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75" t="s">
        <v>26</v>
      </c>
      <c r="G15" s="176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77" t="s">
        <v>28</v>
      </c>
      <c r="G16" s="178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81" t="s">
        <v>130</v>
      </c>
      <c r="G17" s="182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79" t="s">
        <v>31</v>
      </c>
      <c r="G18" s="180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79" t="s">
        <v>33</v>
      </c>
      <c r="G19" s="180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79" t="s">
        <v>35</v>
      </c>
      <c r="G20" s="180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75" t="s">
        <v>37</v>
      </c>
      <c r="G21" s="176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77" t="s">
        <v>39</v>
      </c>
      <c r="G22" s="178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79" t="s">
        <v>41</v>
      </c>
      <c r="G23" s="180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79" t="s">
        <v>43</v>
      </c>
      <c r="G24" s="180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79" t="s">
        <v>45</v>
      </c>
      <c r="G25" s="180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79" t="s">
        <v>47</v>
      </c>
      <c r="G26" s="180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75" t="s">
        <v>49</v>
      </c>
      <c r="G27" s="176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77" t="s">
        <v>51</v>
      </c>
      <c r="G28" s="178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79" t="s">
        <v>53</v>
      </c>
      <c r="G29" s="180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79" t="s">
        <v>55</v>
      </c>
      <c r="G30" s="180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79" t="s">
        <v>57</v>
      </c>
      <c r="G31" s="180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79" t="s">
        <v>59</v>
      </c>
      <c r="G32" s="180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75" t="s">
        <v>61</v>
      </c>
      <c r="G33" s="176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77" t="s">
        <v>63</v>
      </c>
      <c r="G34" s="178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79" t="s">
        <v>65</v>
      </c>
      <c r="G35" s="180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79" t="s">
        <v>67</v>
      </c>
      <c r="G36" s="180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79" t="s">
        <v>69</v>
      </c>
      <c r="G37" s="180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79" t="s">
        <v>71</v>
      </c>
      <c r="G38" s="180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75" t="s">
        <v>73</v>
      </c>
      <c r="G39" s="176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77" t="s">
        <v>75</v>
      </c>
      <c r="G40" s="178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79" t="s">
        <v>77</v>
      </c>
      <c r="G41" s="180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79" t="s">
        <v>79</v>
      </c>
      <c r="G42" s="180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79" t="s">
        <v>81</v>
      </c>
      <c r="G43" s="180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79" t="s">
        <v>83</v>
      </c>
      <c r="G44" s="180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75" t="s">
        <v>85</v>
      </c>
      <c r="G45" s="176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77" t="s">
        <v>87</v>
      </c>
      <c r="G46" s="178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79" t="s">
        <v>89</v>
      </c>
      <c r="G47" s="180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79" t="s">
        <v>91</v>
      </c>
      <c r="G48" s="180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79" t="s">
        <v>131</v>
      </c>
      <c r="G49" s="180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79" t="s">
        <v>94</v>
      </c>
      <c r="G50" s="180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75" t="s">
        <v>96</v>
      </c>
      <c r="G51" s="176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77" t="s">
        <v>98</v>
      </c>
      <c r="G52" s="178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79" t="s">
        <v>100</v>
      </c>
      <c r="G53" s="180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79" t="s">
        <v>102</v>
      </c>
      <c r="G54" s="180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79" t="s">
        <v>104</v>
      </c>
      <c r="G55" s="180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79" t="s">
        <v>106</v>
      </c>
      <c r="G56" s="180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75" t="s">
        <v>108</v>
      </c>
      <c r="G57" s="176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77" t="s">
        <v>110</v>
      </c>
      <c r="G58" s="178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79" t="s">
        <v>112</v>
      </c>
      <c r="G59" s="180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73" t="s">
        <v>118</v>
      </c>
      <c r="G64" s="174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71" t="s">
        <v>134</v>
      </c>
      <c r="G65" s="172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77" t="s">
        <v>5</v>
      </c>
      <c r="G4" s="178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79" t="s">
        <v>7</v>
      </c>
      <c r="G5" s="180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79" t="s">
        <v>9</v>
      </c>
      <c r="G6" s="180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79" t="s">
        <v>11</v>
      </c>
      <c r="G7" s="180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79" t="s">
        <v>13</v>
      </c>
      <c r="G8" s="180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75" t="s">
        <v>15</v>
      </c>
      <c r="G9" s="176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77" t="s">
        <v>16</v>
      </c>
      <c r="G10" s="178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79" t="s">
        <v>18</v>
      </c>
      <c r="G11" s="180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79" t="s">
        <v>20</v>
      </c>
      <c r="G12" s="180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79" t="s">
        <v>22</v>
      </c>
      <c r="G13" s="180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79" t="s">
        <v>24</v>
      </c>
      <c r="G14" s="180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75" t="s">
        <v>26</v>
      </c>
      <c r="G15" s="176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77" t="s">
        <v>28</v>
      </c>
      <c r="G16" s="178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81" t="s">
        <v>130</v>
      </c>
      <c r="G17" s="182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79" t="s">
        <v>31</v>
      </c>
      <c r="G18" s="180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79" t="s">
        <v>33</v>
      </c>
      <c r="G19" s="180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79" t="s">
        <v>35</v>
      </c>
      <c r="G20" s="180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75" t="s">
        <v>37</v>
      </c>
      <c r="G21" s="176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77" t="s">
        <v>39</v>
      </c>
      <c r="G22" s="178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79" t="s">
        <v>41</v>
      </c>
      <c r="G23" s="180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79" t="s">
        <v>43</v>
      </c>
      <c r="G24" s="180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79" t="s">
        <v>45</v>
      </c>
      <c r="G25" s="180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79" t="s">
        <v>47</v>
      </c>
      <c r="G26" s="180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75" t="s">
        <v>49</v>
      </c>
      <c r="G27" s="176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77" t="s">
        <v>51</v>
      </c>
      <c r="G28" s="178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79" t="s">
        <v>53</v>
      </c>
      <c r="G29" s="180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79" t="s">
        <v>55</v>
      </c>
      <c r="G30" s="180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79" t="s">
        <v>57</v>
      </c>
      <c r="G31" s="180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79" t="s">
        <v>59</v>
      </c>
      <c r="G32" s="180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75" t="s">
        <v>61</v>
      </c>
      <c r="G33" s="176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77" t="s">
        <v>63</v>
      </c>
      <c r="G34" s="178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79" t="s">
        <v>65</v>
      </c>
      <c r="G35" s="180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79" t="s">
        <v>67</v>
      </c>
      <c r="G36" s="180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79" t="s">
        <v>69</v>
      </c>
      <c r="G37" s="180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79" t="s">
        <v>71</v>
      </c>
      <c r="G38" s="180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75" t="s">
        <v>73</v>
      </c>
      <c r="G39" s="176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77" t="s">
        <v>75</v>
      </c>
      <c r="G40" s="178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79" t="s">
        <v>77</v>
      </c>
      <c r="G41" s="180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79" t="s">
        <v>79</v>
      </c>
      <c r="G42" s="180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79" t="s">
        <v>81</v>
      </c>
      <c r="G43" s="180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79" t="s">
        <v>83</v>
      </c>
      <c r="G44" s="180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75" t="s">
        <v>85</v>
      </c>
      <c r="G45" s="176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77" t="s">
        <v>87</v>
      </c>
      <c r="G46" s="178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79" t="s">
        <v>89</v>
      </c>
      <c r="G47" s="180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79" t="s">
        <v>91</v>
      </c>
      <c r="G48" s="180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79" t="s">
        <v>131</v>
      </c>
      <c r="G49" s="180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79" t="s">
        <v>94</v>
      </c>
      <c r="G50" s="180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75" t="s">
        <v>96</v>
      </c>
      <c r="G51" s="176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77" t="s">
        <v>98</v>
      </c>
      <c r="G52" s="178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79" t="s">
        <v>100</v>
      </c>
      <c r="G53" s="180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79" t="s">
        <v>102</v>
      </c>
      <c r="G54" s="180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79" t="s">
        <v>104</v>
      </c>
      <c r="G55" s="180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79" t="s">
        <v>106</v>
      </c>
      <c r="G56" s="180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75" t="s">
        <v>108</v>
      </c>
      <c r="G57" s="176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77" t="s">
        <v>110</v>
      </c>
      <c r="G58" s="178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79" t="s">
        <v>112</v>
      </c>
      <c r="G59" s="180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73" t="s">
        <v>118</v>
      </c>
      <c r="G64" s="174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71" t="s">
        <v>134</v>
      </c>
      <c r="G65" s="172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77" t="s">
        <v>5</v>
      </c>
      <c r="G4" s="178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79" t="s">
        <v>7</v>
      </c>
      <c r="G5" s="180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79" t="s">
        <v>9</v>
      </c>
      <c r="G6" s="180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79" t="s">
        <v>11</v>
      </c>
      <c r="G7" s="180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79" t="s">
        <v>13</v>
      </c>
      <c r="G8" s="180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75" t="s">
        <v>15</v>
      </c>
      <c r="G9" s="176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77" t="s">
        <v>16</v>
      </c>
      <c r="G10" s="178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79" t="s">
        <v>18</v>
      </c>
      <c r="G11" s="180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79" t="s">
        <v>20</v>
      </c>
      <c r="G12" s="180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79" t="s">
        <v>22</v>
      </c>
      <c r="G13" s="180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79" t="s">
        <v>24</v>
      </c>
      <c r="G14" s="180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75" t="s">
        <v>26</v>
      </c>
      <c r="G15" s="176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77" t="s">
        <v>28</v>
      </c>
      <c r="G16" s="178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81" t="s">
        <v>130</v>
      </c>
      <c r="G17" s="182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79" t="s">
        <v>31</v>
      </c>
      <c r="G18" s="180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79" t="s">
        <v>33</v>
      </c>
      <c r="G19" s="180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79" t="s">
        <v>35</v>
      </c>
      <c r="G20" s="180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75" t="s">
        <v>37</v>
      </c>
      <c r="G21" s="176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77" t="s">
        <v>39</v>
      </c>
      <c r="G22" s="178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79" t="s">
        <v>41</v>
      </c>
      <c r="G23" s="180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79" t="s">
        <v>43</v>
      </c>
      <c r="G24" s="180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79" t="s">
        <v>45</v>
      </c>
      <c r="G25" s="180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79" t="s">
        <v>47</v>
      </c>
      <c r="G26" s="180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75" t="s">
        <v>49</v>
      </c>
      <c r="G27" s="176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77" t="s">
        <v>51</v>
      </c>
      <c r="G28" s="178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79" t="s">
        <v>53</v>
      </c>
      <c r="G29" s="180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79" t="s">
        <v>55</v>
      </c>
      <c r="G30" s="180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79" t="s">
        <v>57</v>
      </c>
      <c r="G31" s="180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79" t="s">
        <v>59</v>
      </c>
      <c r="G32" s="180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75" t="s">
        <v>61</v>
      </c>
      <c r="G33" s="176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77" t="s">
        <v>63</v>
      </c>
      <c r="G34" s="178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79" t="s">
        <v>65</v>
      </c>
      <c r="G35" s="180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79" t="s">
        <v>67</v>
      </c>
      <c r="G36" s="180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79" t="s">
        <v>69</v>
      </c>
      <c r="G37" s="180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79" t="s">
        <v>71</v>
      </c>
      <c r="G38" s="180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75" t="s">
        <v>73</v>
      </c>
      <c r="G39" s="176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77" t="s">
        <v>75</v>
      </c>
      <c r="G40" s="178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79" t="s">
        <v>77</v>
      </c>
      <c r="G41" s="180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79" t="s">
        <v>79</v>
      </c>
      <c r="G42" s="180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79" t="s">
        <v>81</v>
      </c>
      <c r="G43" s="180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79" t="s">
        <v>83</v>
      </c>
      <c r="G44" s="180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75" t="s">
        <v>85</v>
      </c>
      <c r="G45" s="176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77" t="s">
        <v>87</v>
      </c>
      <c r="G46" s="178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79" t="s">
        <v>89</v>
      </c>
      <c r="G47" s="180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79" t="s">
        <v>91</v>
      </c>
      <c r="G48" s="180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79" t="s">
        <v>131</v>
      </c>
      <c r="G49" s="180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79" t="s">
        <v>94</v>
      </c>
      <c r="G50" s="180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75" t="s">
        <v>96</v>
      </c>
      <c r="G51" s="176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77" t="s">
        <v>98</v>
      </c>
      <c r="G52" s="178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79" t="s">
        <v>100</v>
      </c>
      <c r="G53" s="180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79" t="s">
        <v>102</v>
      </c>
      <c r="G54" s="180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79" t="s">
        <v>104</v>
      </c>
      <c r="G55" s="180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79" t="s">
        <v>106</v>
      </c>
      <c r="G56" s="180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75" t="s">
        <v>108</v>
      </c>
      <c r="G57" s="176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77" t="s">
        <v>110</v>
      </c>
      <c r="G58" s="178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79" t="s">
        <v>112</v>
      </c>
      <c r="G59" s="180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73" t="s">
        <v>118</v>
      </c>
      <c r="G64" s="174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71" t="s">
        <v>134</v>
      </c>
      <c r="G65" s="172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77" t="s">
        <v>5</v>
      </c>
      <c r="G4" s="178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79" t="s">
        <v>7</v>
      </c>
      <c r="G5" s="180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79" t="s">
        <v>9</v>
      </c>
      <c r="G6" s="180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79" t="s">
        <v>11</v>
      </c>
      <c r="G7" s="180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79" t="s">
        <v>13</v>
      </c>
      <c r="G8" s="180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75" t="s">
        <v>15</v>
      </c>
      <c r="G9" s="176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77" t="s">
        <v>16</v>
      </c>
      <c r="G10" s="178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79" t="s">
        <v>18</v>
      </c>
      <c r="G11" s="180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79" t="s">
        <v>20</v>
      </c>
      <c r="G12" s="180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79" t="s">
        <v>22</v>
      </c>
      <c r="G13" s="180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79" t="s">
        <v>24</v>
      </c>
      <c r="G14" s="180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75" t="s">
        <v>26</v>
      </c>
      <c r="G15" s="176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77" t="s">
        <v>28</v>
      </c>
      <c r="G16" s="178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81" t="s">
        <v>130</v>
      </c>
      <c r="G17" s="182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79" t="s">
        <v>31</v>
      </c>
      <c r="G18" s="180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79" t="s">
        <v>33</v>
      </c>
      <c r="G19" s="180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79" t="s">
        <v>35</v>
      </c>
      <c r="G20" s="180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75" t="s">
        <v>37</v>
      </c>
      <c r="G21" s="176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77" t="s">
        <v>39</v>
      </c>
      <c r="G22" s="178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79" t="s">
        <v>41</v>
      </c>
      <c r="G23" s="180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79" t="s">
        <v>43</v>
      </c>
      <c r="G24" s="180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79" t="s">
        <v>45</v>
      </c>
      <c r="G25" s="180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79" t="s">
        <v>47</v>
      </c>
      <c r="G26" s="180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75" t="s">
        <v>49</v>
      </c>
      <c r="G27" s="176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77" t="s">
        <v>51</v>
      </c>
      <c r="G28" s="178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79" t="s">
        <v>53</v>
      </c>
      <c r="G29" s="180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79" t="s">
        <v>55</v>
      </c>
      <c r="G30" s="180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79" t="s">
        <v>57</v>
      </c>
      <c r="G31" s="180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79" t="s">
        <v>59</v>
      </c>
      <c r="G32" s="180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75" t="s">
        <v>61</v>
      </c>
      <c r="G33" s="176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77" t="s">
        <v>63</v>
      </c>
      <c r="G34" s="178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79" t="s">
        <v>65</v>
      </c>
      <c r="G35" s="180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79" t="s">
        <v>67</v>
      </c>
      <c r="G36" s="180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79" t="s">
        <v>69</v>
      </c>
      <c r="G37" s="180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79" t="s">
        <v>71</v>
      </c>
      <c r="G38" s="180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75" t="s">
        <v>73</v>
      </c>
      <c r="G39" s="176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77" t="s">
        <v>75</v>
      </c>
      <c r="G40" s="178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79" t="s">
        <v>77</v>
      </c>
      <c r="G41" s="180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79" t="s">
        <v>79</v>
      </c>
      <c r="G42" s="180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79" t="s">
        <v>81</v>
      </c>
      <c r="G43" s="180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79" t="s">
        <v>83</v>
      </c>
      <c r="G44" s="180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75" t="s">
        <v>85</v>
      </c>
      <c r="G45" s="176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77" t="s">
        <v>87</v>
      </c>
      <c r="G46" s="178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79" t="s">
        <v>89</v>
      </c>
      <c r="G47" s="180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79" t="s">
        <v>91</v>
      </c>
      <c r="G48" s="180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79" t="s">
        <v>131</v>
      </c>
      <c r="G49" s="180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79" t="s">
        <v>94</v>
      </c>
      <c r="G50" s="180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75" t="s">
        <v>96</v>
      </c>
      <c r="G51" s="176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77" t="s">
        <v>98</v>
      </c>
      <c r="G52" s="178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79" t="s">
        <v>100</v>
      </c>
      <c r="G53" s="180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79" t="s">
        <v>102</v>
      </c>
      <c r="G54" s="180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79" t="s">
        <v>104</v>
      </c>
      <c r="G55" s="180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79" t="s">
        <v>106</v>
      </c>
      <c r="G56" s="180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75" t="s">
        <v>108</v>
      </c>
      <c r="G57" s="176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77" t="s">
        <v>110</v>
      </c>
      <c r="G58" s="178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79" t="s">
        <v>112</v>
      </c>
      <c r="G59" s="180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73" t="s">
        <v>118</v>
      </c>
      <c r="G64" s="174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71" t="s">
        <v>134</v>
      </c>
      <c r="G65" s="172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77" t="s">
        <v>5</v>
      </c>
      <c r="G4" s="178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79" t="s">
        <v>7</v>
      </c>
      <c r="G5" s="180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79" t="s">
        <v>9</v>
      </c>
      <c r="G6" s="180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79" t="s">
        <v>11</v>
      </c>
      <c r="G7" s="180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79" t="s">
        <v>13</v>
      </c>
      <c r="G8" s="180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75" t="s">
        <v>15</v>
      </c>
      <c r="G9" s="176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77" t="s">
        <v>16</v>
      </c>
      <c r="G10" s="178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79" t="s">
        <v>18</v>
      </c>
      <c r="G11" s="180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79" t="s">
        <v>20</v>
      </c>
      <c r="G12" s="180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79" t="s">
        <v>22</v>
      </c>
      <c r="G13" s="180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79" t="s">
        <v>24</v>
      </c>
      <c r="G14" s="180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75" t="s">
        <v>26</v>
      </c>
      <c r="G15" s="176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77" t="s">
        <v>28</v>
      </c>
      <c r="G16" s="178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81" t="s">
        <v>130</v>
      </c>
      <c r="G17" s="182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79" t="s">
        <v>31</v>
      </c>
      <c r="G18" s="180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79" t="s">
        <v>33</v>
      </c>
      <c r="G19" s="180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79" t="s">
        <v>35</v>
      </c>
      <c r="G20" s="180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75" t="s">
        <v>37</v>
      </c>
      <c r="G21" s="176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77" t="s">
        <v>39</v>
      </c>
      <c r="G22" s="178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79" t="s">
        <v>41</v>
      </c>
      <c r="G23" s="180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79" t="s">
        <v>43</v>
      </c>
      <c r="G24" s="180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79" t="s">
        <v>45</v>
      </c>
      <c r="G25" s="180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79" t="s">
        <v>47</v>
      </c>
      <c r="G26" s="180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75" t="s">
        <v>49</v>
      </c>
      <c r="G27" s="176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77" t="s">
        <v>51</v>
      </c>
      <c r="G28" s="178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79" t="s">
        <v>53</v>
      </c>
      <c r="G29" s="180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79" t="s">
        <v>55</v>
      </c>
      <c r="G30" s="180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79" t="s">
        <v>57</v>
      </c>
      <c r="G31" s="180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79" t="s">
        <v>59</v>
      </c>
      <c r="G32" s="180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75" t="s">
        <v>61</v>
      </c>
      <c r="G33" s="176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77" t="s">
        <v>63</v>
      </c>
      <c r="G34" s="178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79" t="s">
        <v>65</v>
      </c>
      <c r="G35" s="180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79" t="s">
        <v>67</v>
      </c>
      <c r="G36" s="180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79" t="s">
        <v>69</v>
      </c>
      <c r="G37" s="180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79" t="s">
        <v>71</v>
      </c>
      <c r="G38" s="180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75" t="s">
        <v>73</v>
      </c>
      <c r="G39" s="176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77" t="s">
        <v>75</v>
      </c>
      <c r="G40" s="178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79" t="s">
        <v>77</v>
      </c>
      <c r="G41" s="180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79" t="s">
        <v>79</v>
      </c>
      <c r="G42" s="180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79" t="s">
        <v>81</v>
      </c>
      <c r="G43" s="180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79" t="s">
        <v>83</v>
      </c>
      <c r="G44" s="180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75" t="s">
        <v>85</v>
      </c>
      <c r="G45" s="176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77" t="s">
        <v>87</v>
      </c>
      <c r="G46" s="178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79" t="s">
        <v>89</v>
      </c>
      <c r="G47" s="180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79" t="s">
        <v>91</v>
      </c>
      <c r="G48" s="180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79" t="s">
        <v>131</v>
      </c>
      <c r="G49" s="180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79" t="s">
        <v>94</v>
      </c>
      <c r="G50" s="180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75" t="s">
        <v>96</v>
      </c>
      <c r="G51" s="176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77" t="s">
        <v>98</v>
      </c>
      <c r="G52" s="178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79" t="s">
        <v>100</v>
      </c>
      <c r="G53" s="180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79" t="s">
        <v>102</v>
      </c>
      <c r="G54" s="180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79" t="s">
        <v>104</v>
      </c>
      <c r="G55" s="180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79" t="s">
        <v>106</v>
      </c>
      <c r="G56" s="180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75" t="s">
        <v>108</v>
      </c>
      <c r="G57" s="176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77" t="s">
        <v>110</v>
      </c>
      <c r="G58" s="178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79" t="s">
        <v>112</v>
      </c>
      <c r="G59" s="180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73" t="s">
        <v>118</v>
      </c>
      <c r="G64" s="174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71" t="s">
        <v>134</v>
      </c>
      <c r="G65" s="172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77" t="s">
        <v>5</v>
      </c>
      <c r="G4" s="178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79" t="s">
        <v>7</v>
      </c>
      <c r="G5" s="180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79" t="s">
        <v>9</v>
      </c>
      <c r="G6" s="180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79" t="s">
        <v>11</v>
      </c>
      <c r="G7" s="180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79" t="s">
        <v>13</v>
      </c>
      <c r="G8" s="180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75" t="s">
        <v>15</v>
      </c>
      <c r="G9" s="176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77" t="s">
        <v>16</v>
      </c>
      <c r="G10" s="178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79" t="s">
        <v>18</v>
      </c>
      <c r="G11" s="180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79" t="s">
        <v>20</v>
      </c>
      <c r="G12" s="180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79" t="s">
        <v>22</v>
      </c>
      <c r="G13" s="180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79" t="s">
        <v>24</v>
      </c>
      <c r="G14" s="180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75" t="s">
        <v>26</v>
      </c>
      <c r="G15" s="176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77" t="s">
        <v>28</v>
      </c>
      <c r="G16" s="178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81" t="s">
        <v>130</v>
      </c>
      <c r="G17" s="182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79" t="s">
        <v>31</v>
      </c>
      <c r="G18" s="180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79" t="s">
        <v>33</v>
      </c>
      <c r="G19" s="180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79" t="s">
        <v>35</v>
      </c>
      <c r="G20" s="180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75" t="s">
        <v>37</v>
      </c>
      <c r="G21" s="176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77" t="s">
        <v>39</v>
      </c>
      <c r="G22" s="178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79" t="s">
        <v>41</v>
      </c>
      <c r="G23" s="180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79" t="s">
        <v>43</v>
      </c>
      <c r="G24" s="180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79" t="s">
        <v>45</v>
      </c>
      <c r="G25" s="180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79" t="s">
        <v>47</v>
      </c>
      <c r="G26" s="180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75" t="s">
        <v>49</v>
      </c>
      <c r="G27" s="176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77" t="s">
        <v>51</v>
      </c>
      <c r="G28" s="178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79" t="s">
        <v>53</v>
      </c>
      <c r="G29" s="180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79" t="s">
        <v>55</v>
      </c>
      <c r="G30" s="180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79" t="s">
        <v>57</v>
      </c>
      <c r="G31" s="180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79" t="s">
        <v>59</v>
      </c>
      <c r="G32" s="180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75" t="s">
        <v>61</v>
      </c>
      <c r="G33" s="176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77" t="s">
        <v>63</v>
      </c>
      <c r="G34" s="178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79" t="s">
        <v>65</v>
      </c>
      <c r="G35" s="180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79" t="s">
        <v>67</v>
      </c>
      <c r="G36" s="180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79" t="s">
        <v>69</v>
      </c>
      <c r="G37" s="180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79" t="s">
        <v>71</v>
      </c>
      <c r="G38" s="180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75" t="s">
        <v>73</v>
      </c>
      <c r="G39" s="176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77" t="s">
        <v>75</v>
      </c>
      <c r="G40" s="178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79" t="s">
        <v>77</v>
      </c>
      <c r="G41" s="180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79" t="s">
        <v>79</v>
      </c>
      <c r="G42" s="180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79" t="s">
        <v>81</v>
      </c>
      <c r="G43" s="180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79" t="s">
        <v>83</v>
      </c>
      <c r="G44" s="180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75" t="s">
        <v>85</v>
      </c>
      <c r="G45" s="176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77" t="s">
        <v>87</v>
      </c>
      <c r="G46" s="178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79" t="s">
        <v>89</v>
      </c>
      <c r="G47" s="180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79" t="s">
        <v>91</v>
      </c>
      <c r="G48" s="180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79" t="s">
        <v>131</v>
      </c>
      <c r="G49" s="180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79" t="s">
        <v>94</v>
      </c>
      <c r="G50" s="180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75" t="s">
        <v>96</v>
      </c>
      <c r="G51" s="176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77" t="s">
        <v>98</v>
      </c>
      <c r="G52" s="178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79" t="s">
        <v>100</v>
      </c>
      <c r="G53" s="180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79" t="s">
        <v>102</v>
      </c>
      <c r="G54" s="180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79" t="s">
        <v>104</v>
      </c>
      <c r="G55" s="180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79" t="s">
        <v>106</v>
      </c>
      <c r="G56" s="180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75" t="s">
        <v>108</v>
      </c>
      <c r="G57" s="176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77" t="s">
        <v>110</v>
      </c>
      <c r="G58" s="178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79" t="s">
        <v>112</v>
      </c>
      <c r="G59" s="180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73" t="s">
        <v>118</v>
      </c>
      <c r="G64" s="174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71" t="s">
        <v>134</v>
      </c>
      <c r="G65" s="172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77" t="s">
        <v>5</v>
      </c>
      <c r="G4" s="178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79" t="s">
        <v>7</v>
      </c>
      <c r="G5" s="180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79" t="s">
        <v>9</v>
      </c>
      <c r="G6" s="180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79" t="s">
        <v>11</v>
      </c>
      <c r="G7" s="180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79" t="s">
        <v>13</v>
      </c>
      <c r="G8" s="180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75" t="s">
        <v>15</v>
      </c>
      <c r="G9" s="176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77" t="s">
        <v>16</v>
      </c>
      <c r="G10" s="178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79" t="s">
        <v>18</v>
      </c>
      <c r="G11" s="180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79" t="s">
        <v>20</v>
      </c>
      <c r="G12" s="180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79" t="s">
        <v>22</v>
      </c>
      <c r="G13" s="180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79" t="s">
        <v>24</v>
      </c>
      <c r="G14" s="180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75" t="s">
        <v>26</v>
      </c>
      <c r="G15" s="176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77" t="s">
        <v>28</v>
      </c>
      <c r="G16" s="178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81" t="s">
        <v>130</v>
      </c>
      <c r="G17" s="182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79" t="s">
        <v>31</v>
      </c>
      <c r="G18" s="180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79" t="s">
        <v>33</v>
      </c>
      <c r="G19" s="180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79" t="s">
        <v>35</v>
      </c>
      <c r="G20" s="180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75" t="s">
        <v>37</v>
      </c>
      <c r="G21" s="176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77" t="s">
        <v>39</v>
      </c>
      <c r="G22" s="178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79" t="s">
        <v>41</v>
      </c>
      <c r="G23" s="180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79" t="s">
        <v>43</v>
      </c>
      <c r="G24" s="180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79" t="s">
        <v>45</v>
      </c>
      <c r="G25" s="180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79" t="s">
        <v>47</v>
      </c>
      <c r="G26" s="180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75" t="s">
        <v>49</v>
      </c>
      <c r="G27" s="176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77" t="s">
        <v>51</v>
      </c>
      <c r="G28" s="178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79" t="s">
        <v>53</v>
      </c>
      <c r="G29" s="180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79" t="s">
        <v>55</v>
      </c>
      <c r="G30" s="180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79" t="s">
        <v>57</v>
      </c>
      <c r="G31" s="180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79" t="s">
        <v>59</v>
      </c>
      <c r="G32" s="180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75" t="s">
        <v>61</v>
      </c>
      <c r="G33" s="176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77" t="s">
        <v>63</v>
      </c>
      <c r="G34" s="178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79" t="s">
        <v>65</v>
      </c>
      <c r="G35" s="180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79" t="s">
        <v>67</v>
      </c>
      <c r="G36" s="180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79" t="s">
        <v>69</v>
      </c>
      <c r="G37" s="180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79" t="s">
        <v>71</v>
      </c>
      <c r="G38" s="180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75" t="s">
        <v>73</v>
      </c>
      <c r="G39" s="176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77" t="s">
        <v>75</v>
      </c>
      <c r="G40" s="178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79" t="s">
        <v>77</v>
      </c>
      <c r="G41" s="180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79" t="s">
        <v>79</v>
      </c>
      <c r="G42" s="180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79" t="s">
        <v>81</v>
      </c>
      <c r="G43" s="180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79" t="s">
        <v>83</v>
      </c>
      <c r="G44" s="180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75" t="s">
        <v>85</v>
      </c>
      <c r="G45" s="176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77" t="s">
        <v>87</v>
      </c>
      <c r="G46" s="178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79" t="s">
        <v>89</v>
      </c>
      <c r="G47" s="180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79" t="s">
        <v>91</v>
      </c>
      <c r="G48" s="180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79" t="s">
        <v>131</v>
      </c>
      <c r="G49" s="180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79" t="s">
        <v>94</v>
      </c>
      <c r="G50" s="180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75" t="s">
        <v>96</v>
      </c>
      <c r="G51" s="176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77" t="s">
        <v>98</v>
      </c>
      <c r="G52" s="178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79" t="s">
        <v>100</v>
      </c>
      <c r="G53" s="180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79" t="s">
        <v>102</v>
      </c>
      <c r="G54" s="180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79" t="s">
        <v>104</v>
      </c>
      <c r="G55" s="180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79" t="s">
        <v>106</v>
      </c>
      <c r="G56" s="180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75" t="s">
        <v>108</v>
      </c>
      <c r="G57" s="176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77" t="s">
        <v>110</v>
      </c>
      <c r="G58" s="178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79" t="s">
        <v>112</v>
      </c>
      <c r="G59" s="180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73" t="s">
        <v>118</v>
      </c>
      <c r="G64" s="174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71" t="s">
        <v>134</v>
      </c>
      <c r="G65" s="172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77" t="s">
        <v>5</v>
      </c>
      <c r="G4" s="178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79" t="s">
        <v>7</v>
      </c>
      <c r="G5" s="180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79" t="s">
        <v>9</v>
      </c>
      <c r="G6" s="180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79" t="s">
        <v>11</v>
      </c>
      <c r="G7" s="180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79" t="s">
        <v>13</v>
      </c>
      <c r="G8" s="180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75" t="s">
        <v>15</v>
      </c>
      <c r="G9" s="176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77" t="s">
        <v>16</v>
      </c>
      <c r="G10" s="178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79" t="s">
        <v>18</v>
      </c>
      <c r="G11" s="180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79" t="s">
        <v>20</v>
      </c>
      <c r="G12" s="180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79" t="s">
        <v>22</v>
      </c>
      <c r="G13" s="180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79" t="s">
        <v>24</v>
      </c>
      <c r="G14" s="180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75" t="s">
        <v>26</v>
      </c>
      <c r="G15" s="176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77" t="s">
        <v>28</v>
      </c>
      <c r="G16" s="178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81" t="s">
        <v>130</v>
      </c>
      <c r="G17" s="182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79" t="s">
        <v>31</v>
      </c>
      <c r="G18" s="180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79" t="s">
        <v>33</v>
      </c>
      <c r="G19" s="180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79" t="s">
        <v>35</v>
      </c>
      <c r="G20" s="180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75" t="s">
        <v>37</v>
      </c>
      <c r="G21" s="176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77" t="s">
        <v>39</v>
      </c>
      <c r="G22" s="178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79" t="s">
        <v>41</v>
      </c>
      <c r="G23" s="180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79" t="s">
        <v>43</v>
      </c>
      <c r="G24" s="180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79" t="s">
        <v>45</v>
      </c>
      <c r="G25" s="180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79" t="s">
        <v>47</v>
      </c>
      <c r="G26" s="180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75" t="s">
        <v>49</v>
      </c>
      <c r="G27" s="176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77" t="s">
        <v>51</v>
      </c>
      <c r="G28" s="178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79" t="s">
        <v>53</v>
      </c>
      <c r="G29" s="180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79" t="s">
        <v>55</v>
      </c>
      <c r="G30" s="180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79" t="s">
        <v>57</v>
      </c>
      <c r="G31" s="180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79" t="s">
        <v>59</v>
      </c>
      <c r="G32" s="180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75" t="s">
        <v>61</v>
      </c>
      <c r="G33" s="176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77" t="s">
        <v>63</v>
      </c>
      <c r="G34" s="178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79" t="s">
        <v>65</v>
      </c>
      <c r="G35" s="180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79" t="s">
        <v>67</v>
      </c>
      <c r="G36" s="180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79" t="s">
        <v>69</v>
      </c>
      <c r="G37" s="180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79" t="s">
        <v>71</v>
      </c>
      <c r="G38" s="180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75" t="s">
        <v>73</v>
      </c>
      <c r="G39" s="176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77" t="s">
        <v>75</v>
      </c>
      <c r="G40" s="178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79" t="s">
        <v>77</v>
      </c>
      <c r="G41" s="180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79" t="s">
        <v>79</v>
      </c>
      <c r="G42" s="180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79" t="s">
        <v>81</v>
      </c>
      <c r="G43" s="180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79" t="s">
        <v>83</v>
      </c>
      <c r="G44" s="180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75" t="s">
        <v>85</v>
      </c>
      <c r="G45" s="176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77" t="s">
        <v>87</v>
      </c>
      <c r="G46" s="178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79" t="s">
        <v>89</v>
      </c>
      <c r="G47" s="180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79" t="s">
        <v>91</v>
      </c>
      <c r="G48" s="180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79" t="s">
        <v>131</v>
      </c>
      <c r="G49" s="180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79" t="s">
        <v>94</v>
      </c>
      <c r="G50" s="180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75" t="s">
        <v>96</v>
      </c>
      <c r="G51" s="176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77" t="s">
        <v>98</v>
      </c>
      <c r="G52" s="178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79" t="s">
        <v>100</v>
      </c>
      <c r="G53" s="180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79" t="s">
        <v>102</v>
      </c>
      <c r="G54" s="180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79" t="s">
        <v>104</v>
      </c>
      <c r="G55" s="180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79" t="s">
        <v>106</v>
      </c>
      <c r="G56" s="180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75" t="s">
        <v>108</v>
      </c>
      <c r="G57" s="176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77" t="s">
        <v>110</v>
      </c>
      <c r="G58" s="178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79" t="s">
        <v>112</v>
      </c>
      <c r="G59" s="180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73" t="s">
        <v>118</v>
      </c>
      <c r="G64" s="174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71" t="s">
        <v>134</v>
      </c>
      <c r="G65" s="172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77" t="s">
        <v>5</v>
      </c>
      <c r="G4" s="178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79" t="s">
        <v>7</v>
      </c>
      <c r="G5" s="180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79" t="s">
        <v>9</v>
      </c>
      <c r="G6" s="180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79" t="s">
        <v>11</v>
      </c>
      <c r="G7" s="180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79" t="s">
        <v>13</v>
      </c>
      <c r="G8" s="180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75" t="s">
        <v>15</v>
      </c>
      <c r="G9" s="176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77" t="s">
        <v>16</v>
      </c>
      <c r="G10" s="178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79" t="s">
        <v>18</v>
      </c>
      <c r="G11" s="180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79" t="s">
        <v>20</v>
      </c>
      <c r="G12" s="180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79" t="s">
        <v>22</v>
      </c>
      <c r="G13" s="180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79" t="s">
        <v>24</v>
      </c>
      <c r="G14" s="180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75" t="s">
        <v>26</v>
      </c>
      <c r="G15" s="176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77" t="s">
        <v>28</v>
      </c>
      <c r="G16" s="178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81" t="s">
        <v>130</v>
      </c>
      <c r="G17" s="182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79" t="s">
        <v>31</v>
      </c>
      <c r="G18" s="180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79" t="s">
        <v>33</v>
      </c>
      <c r="G19" s="180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79" t="s">
        <v>35</v>
      </c>
      <c r="G20" s="180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75" t="s">
        <v>37</v>
      </c>
      <c r="G21" s="176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77" t="s">
        <v>39</v>
      </c>
      <c r="G22" s="178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79" t="s">
        <v>41</v>
      </c>
      <c r="G23" s="180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79" t="s">
        <v>43</v>
      </c>
      <c r="G24" s="180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79" t="s">
        <v>45</v>
      </c>
      <c r="G25" s="180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79" t="s">
        <v>47</v>
      </c>
      <c r="G26" s="180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75" t="s">
        <v>49</v>
      </c>
      <c r="G27" s="176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77" t="s">
        <v>51</v>
      </c>
      <c r="G28" s="178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79" t="s">
        <v>53</v>
      </c>
      <c r="G29" s="180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79" t="s">
        <v>55</v>
      </c>
      <c r="G30" s="180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79" t="s">
        <v>57</v>
      </c>
      <c r="G31" s="180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79" t="s">
        <v>59</v>
      </c>
      <c r="G32" s="180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75" t="s">
        <v>61</v>
      </c>
      <c r="G33" s="176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77" t="s">
        <v>63</v>
      </c>
      <c r="G34" s="178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79" t="s">
        <v>65</v>
      </c>
      <c r="G35" s="180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79" t="s">
        <v>67</v>
      </c>
      <c r="G36" s="180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79" t="s">
        <v>69</v>
      </c>
      <c r="G37" s="180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79" t="s">
        <v>71</v>
      </c>
      <c r="G38" s="180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75" t="s">
        <v>73</v>
      </c>
      <c r="G39" s="176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77" t="s">
        <v>75</v>
      </c>
      <c r="G40" s="178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79" t="s">
        <v>77</v>
      </c>
      <c r="G41" s="180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79" t="s">
        <v>79</v>
      </c>
      <c r="G42" s="180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79" t="s">
        <v>81</v>
      </c>
      <c r="G43" s="180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79" t="s">
        <v>83</v>
      </c>
      <c r="G44" s="180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75" t="s">
        <v>85</v>
      </c>
      <c r="G45" s="176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77" t="s">
        <v>87</v>
      </c>
      <c r="G46" s="178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79" t="s">
        <v>89</v>
      </c>
      <c r="G47" s="180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79" t="s">
        <v>91</v>
      </c>
      <c r="G48" s="180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79" t="s">
        <v>131</v>
      </c>
      <c r="G49" s="180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79" t="s">
        <v>94</v>
      </c>
      <c r="G50" s="180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75" t="s">
        <v>96</v>
      </c>
      <c r="G51" s="176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77" t="s">
        <v>98</v>
      </c>
      <c r="G52" s="178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79" t="s">
        <v>100</v>
      </c>
      <c r="G53" s="180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79" t="s">
        <v>102</v>
      </c>
      <c r="G54" s="180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79" t="s">
        <v>104</v>
      </c>
      <c r="G55" s="180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79" t="s">
        <v>106</v>
      </c>
      <c r="G56" s="180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75" t="s">
        <v>108</v>
      </c>
      <c r="G57" s="176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77" t="s">
        <v>110</v>
      </c>
      <c r="G58" s="178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79" t="s">
        <v>112</v>
      </c>
      <c r="G59" s="180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73" t="s">
        <v>118</v>
      </c>
      <c r="G64" s="174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71" t="s">
        <v>134</v>
      </c>
      <c r="G65" s="172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77" t="s">
        <v>5</v>
      </c>
      <c r="G4" s="178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79" t="s">
        <v>7</v>
      </c>
      <c r="G5" s="180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79" t="s">
        <v>9</v>
      </c>
      <c r="G6" s="180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79" t="s">
        <v>11</v>
      </c>
      <c r="G7" s="180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79" t="s">
        <v>13</v>
      </c>
      <c r="G8" s="180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75" t="s">
        <v>15</v>
      </c>
      <c r="G9" s="176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77" t="s">
        <v>16</v>
      </c>
      <c r="G10" s="178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79" t="s">
        <v>18</v>
      </c>
      <c r="G11" s="180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79" t="s">
        <v>20</v>
      </c>
      <c r="G12" s="180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79" t="s">
        <v>22</v>
      </c>
      <c r="G13" s="180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79" t="s">
        <v>24</v>
      </c>
      <c r="G14" s="180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75" t="s">
        <v>26</v>
      </c>
      <c r="G15" s="176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77" t="s">
        <v>28</v>
      </c>
      <c r="G16" s="178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81" t="s">
        <v>130</v>
      </c>
      <c r="G17" s="182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79" t="s">
        <v>31</v>
      </c>
      <c r="G18" s="180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79" t="s">
        <v>33</v>
      </c>
      <c r="G19" s="180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79" t="s">
        <v>35</v>
      </c>
      <c r="G20" s="180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75" t="s">
        <v>37</v>
      </c>
      <c r="G21" s="176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77" t="s">
        <v>39</v>
      </c>
      <c r="G22" s="178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79" t="s">
        <v>41</v>
      </c>
      <c r="G23" s="180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79" t="s">
        <v>43</v>
      </c>
      <c r="G24" s="180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79" t="s">
        <v>45</v>
      </c>
      <c r="G25" s="180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79" t="s">
        <v>47</v>
      </c>
      <c r="G26" s="180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75" t="s">
        <v>49</v>
      </c>
      <c r="G27" s="176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77" t="s">
        <v>51</v>
      </c>
      <c r="G28" s="178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79" t="s">
        <v>53</v>
      </c>
      <c r="G29" s="180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79" t="s">
        <v>55</v>
      </c>
      <c r="G30" s="180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79" t="s">
        <v>57</v>
      </c>
      <c r="G31" s="180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79" t="s">
        <v>59</v>
      </c>
      <c r="G32" s="180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75" t="s">
        <v>61</v>
      </c>
      <c r="G33" s="176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77" t="s">
        <v>63</v>
      </c>
      <c r="G34" s="178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79" t="s">
        <v>65</v>
      </c>
      <c r="G35" s="180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79" t="s">
        <v>67</v>
      </c>
      <c r="G36" s="180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79" t="s">
        <v>69</v>
      </c>
      <c r="G37" s="180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79" t="s">
        <v>71</v>
      </c>
      <c r="G38" s="180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75" t="s">
        <v>73</v>
      </c>
      <c r="G39" s="176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77" t="s">
        <v>75</v>
      </c>
      <c r="G40" s="178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79" t="s">
        <v>77</v>
      </c>
      <c r="G41" s="180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79" t="s">
        <v>79</v>
      </c>
      <c r="G42" s="180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79" t="s">
        <v>81</v>
      </c>
      <c r="G43" s="180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79" t="s">
        <v>83</v>
      </c>
      <c r="G44" s="180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75" t="s">
        <v>85</v>
      </c>
      <c r="G45" s="176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77" t="s">
        <v>87</v>
      </c>
      <c r="G46" s="178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79" t="s">
        <v>89</v>
      </c>
      <c r="G47" s="180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79" t="s">
        <v>91</v>
      </c>
      <c r="G48" s="180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79" t="s">
        <v>131</v>
      </c>
      <c r="G49" s="180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79" t="s">
        <v>94</v>
      </c>
      <c r="G50" s="180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75" t="s">
        <v>96</v>
      </c>
      <c r="G51" s="176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77" t="s">
        <v>98</v>
      </c>
      <c r="G52" s="178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79" t="s">
        <v>100</v>
      </c>
      <c r="G53" s="180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79" t="s">
        <v>102</v>
      </c>
      <c r="G54" s="180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79" t="s">
        <v>104</v>
      </c>
      <c r="G55" s="180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79" t="s">
        <v>106</v>
      </c>
      <c r="G56" s="180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75" t="s">
        <v>108</v>
      </c>
      <c r="G57" s="176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77" t="s">
        <v>110</v>
      </c>
      <c r="G58" s="178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79" t="s">
        <v>112</v>
      </c>
      <c r="G59" s="180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73" t="s">
        <v>118</v>
      </c>
      <c r="G64" s="174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71" t="s">
        <v>134</v>
      </c>
      <c r="G65" s="172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77" t="s">
        <v>5</v>
      </c>
      <c r="G4" s="178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79" t="s">
        <v>7</v>
      </c>
      <c r="G5" s="180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79" t="s">
        <v>9</v>
      </c>
      <c r="G6" s="180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79" t="s">
        <v>11</v>
      </c>
      <c r="G7" s="180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79" t="s">
        <v>13</v>
      </c>
      <c r="G8" s="180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75" t="s">
        <v>15</v>
      </c>
      <c r="G9" s="176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77" t="s">
        <v>16</v>
      </c>
      <c r="G10" s="178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79" t="s">
        <v>18</v>
      </c>
      <c r="G11" s="180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79" t="s">
        <v>20</v>
      </c>
      <c r="G12" s="180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79" t="s">
        <v>22</v>
      </c>
      <c r="G13" s="180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79" t="s">
        <v>24</v>
      </c>
      <c r="G14" s="180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75" t="s">
        <v>26</v>
      </c>
      <c r="G15" s="176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77" t="s">
        <v>28</v>
      </c>
      <c r="G16" s="178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81" t="s">
        <v>130</v>
      </c>
      <c r="G17" s="182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79" t="s">
        <v>31</v>
      </c>
      <c r="G18" s="180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79" t="s">
        <v>33</v>
      </c>
      <c r="G19" s="180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79" t="s">
        <v>35</v>
      </c>
      <c r="G20" s="180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75" t="s">
        <v>37</v>
      </c>
      <c r="G21" s="176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77" t="s">
        <v>39</v>
      </c>
      <c r="G22" s="178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79" t="s">
        <v>41</v>
      </c>
      <c r="G23" s="180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79" t="s">
        <v>43</v>
      </c>
      <c r="G24" s="180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79" t="s">
        <v>45</v>
      </c>
      <c r="G25" s="180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79" t="s">
        <v>47</v>
      </c>
      <c r="G26" s="180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75" t="s">
        <v>49</v>
      </c>
      <c r="G27" s="176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77" t="s">
        <v>51</v>
      </c>
      <c r="G28" s="178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79" t="s">
        <v>53</v>
      </c>
      <c r="G29" s="180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79" t="s">
        <v>55</v>
      </c>
      <c r="G30" s="180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79" t="s">
        <v>57</v>
      </c>
      <c r="G31" s="180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79" t="s">
        <v>59</v>
      </c>
      <c r="G32" s="180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75" t="s">
        <v>61</v>
      </c>
      <c r="G33" s="176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77" t="s">
        <v>63</v>
      </c>
      <c r="G34" s="178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79" t="s">
        <v>65</v>
      </c>
      <c r="G35" s="180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79" t="s">
        <v>67</v>
      </c>
      <c r="G36" s="180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79" t="s">
        <v>69</v>
      </c>
      <c r="G37" s="180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79" t="s">
        <v>71</v>
      </c>
      <c r="G38" s="180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75" t="s">
        <v>73</v>
      </c>
      <c r="G39" s="176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77" t="s">
        <v>75</v>
      </c>
      <c r="G40" s="178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79" t="s">
        <v>77</v>
      </c>
      <c r="G41" s="180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79" t="s">
        <v>79</v>
      </c>
      <c r="G42" s="180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79" t="s">
        <v>81</v>
      </c>
      <c r="G43" s="180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79" t="s">
        <v>83</v>
      </c>
      <c r="G44" s="180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75" t="s">
        <v>85</v>
      </c>
      <c r="G45" s="176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77" t="s">
        <v>87</v>
      </c>
      <c r="G46" s="178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79" t="s">
        <v>89</v>
      </c>
      <c r="G47" s="180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79" t="s">
        <v>91</v>
      </c>
      <c r="G48" s="180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79" t="s">
        <v>131</v>
      </c>
      <c r="G49" s="180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79" t="s">
        <v>94</v>
      </c>
      <c r="G50" s="180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75" t="s">
        <v>96</v>
      </c>
      <c r="G51" s="176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77" t="s">
        <v>98</v>
      </c>
      <c r="G52" s="178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79" t="s">
        <v>100</v>
      </c>
      <c r="G53" s="180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79" t="s">
        <v>102</v>
      </c>
      <c r="G54" s="180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79" t="s">
        <v>104</v>
      </c>
      <c r="G55" s="180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79" t="s">
        <v>106</v>
      </c>
      <c r="G56" s="180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75" t="s">
        <v>108</v>
      </c>
      <c r="G57" s="176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77" t="s">
        <v>110</v>
      </c>
      <c r="G58" s="178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79" t="s">
        <v>112</v>
      </c>
      <c r="G59" s="180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73" t="s">
        <v>118</v>
      </c>
      <c r="G64" s="174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71" t="s">
        <v>134</v>
      </c>
      <c r="G65" s="172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77" t="s">
        <v>5</v>
      </c>
      <c r="G4" s="178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79" t="s">
        <v>7</v>
      </c>
      <c r="G5" s="180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79" t="s">
        <v>9</v>
      </c>
      <c r="G6" s="180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79" t="s">
        <v>11</v>
      </c>
      <c r="G7" s="180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79" t="s">
        <v>13</v>
      </c>
      <c r="G8" s="180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75" t="s">
        <v>15</v>
      </c>
      <c r="G9" s="176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77" t="s">
        <v>16</v>
      </c>
      <c r="G10" s="178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79" t="s">
        <v>18</v>
      </c>
      <c r="G11" s="180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79" t="s">
        <v>20</v>
      </c>
      <c r="G12" s="180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79" t="s">
        <v>22</v>
      </c>
      <c r="G13" s="180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79" t="s">
        <v>24</v>
      </c>
      <c r="G14" s="180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75" t="s">
        <v>26</v>
      </c>
      <c r="G15" s="176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77" t="s">
        <v>28</v>
      </c>
      <c r="G16" s="178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81" t="s">
        <v>130</v>
      </c>
      <c r="G17" s="182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79" t="s">
        <v>31</v>
      </c>
      <c r="G18" s="180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79" t="s">
        <v>33</v>
      </c>
      <c r="G19" s="180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79" t="s">
        <v>35</v>
      </c>
      <c r="G20" s="180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75" t="s">
        <v>37</v>
      </c>
      <c r="G21" s="176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77" t="s">
        <v>39</v>
      </c>
      <c r="G22" s="178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79" t="s">
        <v>41</v>
      </c>
      <c r="G23" s="180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79" t="s">
        <v>43</v>
      </c>
      <c r="G24" s="180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79" t="s">
        <v>45</v>
      </c>
      <c r="G25" s="180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79" t="s">
        <v>47</v>
      </c>
      <c r="G26" s="180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75" t="s">
        <v>49</v>
      </c>
      <c r="G27" s="176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77" t="s">
        <v>51</v>
      </c>
      <c r="G28" s="178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79" t="s">
        <v>53</v>
      </c>
      <c r="G29" s="180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79" t="s">
        <v>55</v>
      </c>
      <c r="G30" s="180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79" t="s">
        <v>57</v>
      </c>
      <c r="G31" s="180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79" t="s">
        <v>59</v>
      </c>
      <c r="G32" s="180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75" t="s">
        <v>61</v>
      </c>
      <c r="G33" s="176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77" t="s">
        <v>63</v>
      </c>
      <c r="G34" s="178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79" t="s">
        <v>65</v>
      </c>
      <c r="G35" s="180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79" t="s">
        <v>67</v>
      </c>
      <c r="G36" s="180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79" t="s">
        <v>69</v>
      </c>
      <c r="G37" s="180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79" t="s">
        <v>71</v>
      </c>
      <c r="G38" s="180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75" t="s">
        <v>73</v>
      </c>
      <c r="G39" s="176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77" t="s">
        <v>75</v>
      </c>
      <c r="G40" s="178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79" t="s">
        <v>77</v>
      </c>
      <c r="G41" s="180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79" t="s">
        <v>79</v>
      </c>
      <c r="G42" s="180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79" t="s">
        <v>81</v>
      </c>
      <c r="G43" s="180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79" t="s">
        <v>83</v>
      </c>
      <c r="G44" s="180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75" t="s">
        <v>85</v>
      </c>
      <c r="G45" s="176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77" t="s">
        <v>87</v>
      </c>
      <c r="G46" s="178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79" t="s">
        <v>89</v>
      </c>
      <c r="G47" s="180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79" t="s">
        <v>91</v>
      </c>
      <c r="G48" s="180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79" t="s">
        <v>131</v>
      </c>
      <c r="G49" s="180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79" t="s">
        <v>94</v>
      </c>
      <c r="G50" s="180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75" t="s">
        <v>96</v>
      </c>
      <c r="G51" s="176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77" t="s">
        <v>98</v>
      </c>
      <c r="G52" s="178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79" t="s">
        <v>100</v>
      </c>
      <c r="G53" s="180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79" t="s">
        <v>102</v>
      </c>
      <c r="G54" s="180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79" t="s">
        <v>104</v>
      </c>
      <c r="G55" s="180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79" t="s">
        <v>106</v>
      </c>
      <c r="G56" s="180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75" t="s">
        <v>108</v>
      </c>
      <c r="G57" s="176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77" t="s">
        <v>110</v>
      </c>
      <c r="G58" s="178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79" t="s">
        <v>112</v>
      </c>
      <c r="G59" s="180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73" t="s">
        <v>118</v>
      </c>
      <c r="G64" s="174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71" t="s">
        <v>134</v>
      </c>
      <c r="G65" s="172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77" t="s">
        <v>5</v>
      </c>
      <c r="G4" s="178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79" t="s">
        <v>7</v>
      </c>
      <c r="G5" s="180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79" t="s">
        <v>9</v>
      </c>
      <c r="G6" s="180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79" t="s">
        <v>11</v>
      </c>
      <c r="G7" s="180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79" t="s">
        <v>13</v>
      </c>
      <c r="G8" s="180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75" t="s">
        <v>15</v>
      </c>
      <c r="G9" s="176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77" t="s">
        <v>16</v>
      </c>
      <c r="G10" s="178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79" t="s">
        <v>18</v>
      </c>
      <c r="G11" s="180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79" t="s">
        <v>20</v>
      </c>
      <c r="G12" s="180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79" t="s">
        <v>22</v>
      </c>
      <c r="G13" s="180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79" t="s">
        <v>24</v>
      </c>
      <c r="G14" s="180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75" t="s">
        <v>26</v>
      </c>
      <c r="G15" s="176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77" t="s">
        <v>28</v>
      </c>
      <c r="G16" s="178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81" t="s">
        <v>130</v>
      </c>
      <c r="G17" s="182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79" t="s">
        <v>31</v>
      </c>
      <c r="G18" s="180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79" t="s">
        <v>33</v>
      </c>
      <c r="G19" s="180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79" t="s">
        <v>35</v>
      </c>
      <c r="G20" s="180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75" t="s">
        <v>37</v>
      </c>
      <c r="G21" s="176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77" t="s">
        <v>39</v>
      </c>
      <c r="G22" s="178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79" t="s">
        <v>41</v>
      </c>
      <c r="G23" s="180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79" t="s">
        <v>43</v>
      </c>
      <c r="G24" s="180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79" t="s">
        <v>45</v>
      </c>
      <c r="G25" s="180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79" t="s">
        <v>47</v>
      </c>
      <c r="G26" s="180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75" t="s">
        <v>49</v>
      </c>
      <c r="G27" s="176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77" t="s">
        <v>51</v>
      </c>
      <c r="G28" s="178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79" t="s">
        <v>53</v>
      </c>
      <c r="G29" s="180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79" t="s">
        <v>55</v>
      </c>
      <c r="G30" s="180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79" t="s">
        <v>57</v>
      </c>
      <c r="G31" s="180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79" t="s">
        <v>59</v>
      </c>
      <c r="G32" s="180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75" t="s">
        <v>61</v>
      </c>
      <c r="G33" s="176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77" t="s">
        <v>63</v>
      </c>
      <c r="G34" s="178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79" t="s">
        <v>65</v>
      </c>
      <c r="G35" s="180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79" t="s">
        <v>67</v>
      </c>
      <c r="G36" s="180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79" t="s">
        <v>69</v>
      </c>
      <c r="G37" s="180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79" t="s">
        <v>71</v>
      </c>
      <c r="G38" s="180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75" t="s">
        <v>73</v>
      </c>
      <c r="G39" s="176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77" t="s">
        <v>75</v>
      </c>
      <c r="G40" s="178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79" t="s">
        <v>77</v>
      </c>
      <c r="G41" s="180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79" t="s">
        <v>79</v>
      </c>
      <c r="G42" s="180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79" t="s">
        <v>81</v>
      </c>
      <c r="G43" s="180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79" t="s">
        <v>83</v>
      </c>
      <c r="G44" s="180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75" t="s">
        <v>85</v>
      </c>
      <c r="G45" s="176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77" t="s">
        <v>87</v>
      </c>
      <c r="G46" s="178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79" t="s">
        <v>89</v>
      </c>
      <c r="G47" s="180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79" t="s">
        <v>91</v>
      </c>
      <c r="G48" s="180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79" t="s">
        <v>131</v>
      </c>
      <c r="G49" s="180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79" t="s">
        <v>94</v>
      </c>
      <c r="G50" s="180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75" t="s">
        <v>96</v>
      </c>
      <c r="G51" s="176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77" t="s">
        <v>98</v>
      </c>
      <c r="G52" s="178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79" t="s">
        <v>100</v>
      </c>
      <c r="G53" s="180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79" t="s">
        <v>102</v>
      </c>
      <c r="G54" s="180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79" t="s">
        <v>104</v>
      </c>
      <c r="G55" s="180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79" t="s">
        <v>106</v>
      </c>
      <c r="G56" s="180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75" t="s">
        <v>108</v>
      </c>
      <c r="G57" s="176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77" t="s">
        <v>110</v>
      </c>
      <c r="G58" s="178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79" t="s">
        <v>112</v>
      </c>
      <c r="G59" s="180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73" t="s">
        <v>118</v>
      </c>
      <c r="G64" s="174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71" t="s">
        <v>134</v>
      </c>
      <c r="G65" s="172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77" t="s">
        <v>5</v>
      </c>
      <c r="G4" s="178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79" t="s">
        <v>7</v>
      </c>
      <c r="G5" s="180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79" t="s">
        <v>9</v>
      </c>
      <c r="G6" s="180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79" t="s">
        <v>11</v>
      </c>
      <c r="G7" s="180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79" t="s">
        <v>13</v>
      </c>
      <c r="G8" s="180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75" t="s">
        <v>15</v>
      </c>
      <c r="G9" s="176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77" t="s">
        <v>16</v>
      </c>
      <c r="G10" s="178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79" t="s">
        <v>18</v>
      </c>
      <c r="G11" s="180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79" t="s">
        <v>20</v>
      </c>
      <c r="G12" s="180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79" t="s">
        <v>22</v>
      </c>
      <c r="G13" s="180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79" t="s">
        <v>24</v>
      </c>
      <c r="G14" s="180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75" t="s">
        <v>26</v>
      </c>
      <c r="G15" s="176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77" t="s">
        <v>28</v>
      </c>
      <c r="G16" s="178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81" t="s">
        <v>130</v>
      </c>
      <c r="G17" s="182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79" t="s">
        <v>31</v>
      </c>
      <c r="G18" s="180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79" t="s">
        <v>33</v>
      </c>
      <c r="G19" s="180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79" t="s">
        <v>35</v>
      </c>
      <c r="G20" s="180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75" t="s">
        <v>37</v>
      </c>
      <c r="G21" s="176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77" t="s">
        <v>39</v>
      </c>
      <c r="G22" s="178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79" t="s">
        <v>41</v>
      </c>
      <c r="G23" s="180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79" t="s">
        <v>43</v>
      </c>
      <c r="G24" s="180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79" t="s">
        <v>45</v>
      </c>
      <c r="G25" s="180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79" t="s">
        <v>47</v>
      </c>
      <c r="G26" s="180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75" t="s">
        <v>49</v>
      </c>
      <c r="G27" s="176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77" t="s">
        <v>51</v>
      </c>
      <c r="G28" s="178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79" t="s">
        <v>53</v>
      </c>
      <c r="G29" s="180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79" t="s">
        <v>55</v>
      </c>
      <c r="G30" s="180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79" t="s">
        <v>57</v>
      </c>
      <c r="G31" s="180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79" t="s">
        <v>59</v>
      </c>
      <c r="G32" s="180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75" t="s">
        <v>61</v>
      </c>
      <c r="G33" s="176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77" t="s">
        <v>63</v>
      </c>
      <c r="G34" s="178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79" t="s">
        <v>65</v>
      </c>
      <c r="G35" s="180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79" t="s">
        <v>67</v>
      </c>
      <c r="G36" s="180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79" t="s">
        <v>69</v>
      </c>
      <c r="G37" s="180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79" t="s">
        <v>71</v>
      </c>
      <c r="G38" s="180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75" t="s">
        <v>73</v>
      </c>
      <c r="G39" s="176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77" t="s">
        <v>75</v>
      </c>
      <c r="G40" s="178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79" t="s">
        <v>77</v>
      </c>
      <c r="G41" s="180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79" t="s">
        <v>79</v>
      </c>
      <c r="G42" s="180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79" t="s">
        <v>81</v>
      </c>
      <c r="G43" s="180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79" t="s">
        <v>83</v>
      </c>
      <c r="G44" s="180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75" t="s">
        <v>85</v>
      </c>
      <c r="G45" s="176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77" t="s">
        <v>87</v>
      </c>
      <c r="G46" s="178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79" t="s">
        <v>89</v>
      </c>
      <c r="G47" s="180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79" t="s">
        <v>91</v>
      </c>
      <c r="G48" s="180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79" t="s">
        <v>131</v>
      </c>
      <c r="G49" s="180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79" t="s">
        <v>94</v>
      </c>
      <c r="G50" s="180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75" t="s">
        <v>96</v>
      </c>
      <c r="G51" s="176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77" t="s">
        <v>98</v>
      </c>
      <c r="G52" s="178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79" t="s">
        <v>100</v>
      </c>
      <c r="G53" s="180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79" t="s">
        <v>102</v>
      </c>
      <c r="G54" s="180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79" t="s">
        <v>104</v>
      </c>
      <c r="G55" s="180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79" t="s">
        <v>106</v>
      </c>
      <c r="G56" s="180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75" t="s">
        <v>108</v>
      </c>
      <c r="G57" s="176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77" t="s">
        <v>110</v>
      </c>
      <c r="G58" s="178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79" t="s">
        <v>112</v>
      </c>
      <c r="G59" s="180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73" t="s">
        <v>118</v>
      </c>
      <c r="G64" s="174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71" t="s">
        <v>134</v>
      </c>
      <c r="G65" s="172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77" t="s">
        <v>5</v>
      </c>
      <c r="G4" s="178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79" t="s">
        <v>7</v>
      </c>
      <c r="G5" s="180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79" t="s">
        <v>9</v>
      </c>
      <c r="G6" s="180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79" t="s">
        <v>11</v>
      </c>
      <c r="G7" s="180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79" t="s">
        <v>13</v>
      </c>
      <c r="G8" s="180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75" t="s">
        <v>15</v>
      </c>
      <c r="G9" s="176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77" t="s">
        <v>16</v>
      </c>
      <c r="G10" s="178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79" t="s">
        <v>18</v>
      </c>
      <c r="G11" s="180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79" t="s">
        <v>20</v>
      </c>
      <c r="G12" s="180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79" t="s">
        <v>22</v>
      </c>
      <c r="G13" s="180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79" t="s">
        <v>24</v>
      </c>
      <c r="G14" s="180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75" t="s">
        <v>26</v>
      </c>
      <c r="G15" s="176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77" t="s">
        <v>28</v>
      </c>
      <c r="G16" s="178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81" t="s">
        <v>130</v>
      </c>
      <c r="G17" s="182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79" t="s">
        <v>31</v>
      </c>
      <c r="G18" s="180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79" t="s">
        <v>33</v>
      </c>
      <c r="G19" s="180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79" t="s">
        <v>35</v>
      </c>
      <c r="G20" s="180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75" t="s">
        <v>37</v>
      </c>
      <c r="G21" s="176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77" t="s">
        <v>39</v>
      </c>
      <c r="G22" s="178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79" t="s">
        <v>41</v>
      </c>
      <c r="G23" s="180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79" t="s">
        <v>43</v>
      </c>
      <c r="G24" s="180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79" t="s">
        <v>45</v>
      </c>
      <c r="G25" s="180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79" t="s">
        <v>47</v>
      </c>
      <c r="G26" s="180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75" t="s">
        <v>49</v>
      </c>
      <c r="G27" s="176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77" t="s">
        <v>51</v>
      </c>
      <c r="G28" s="178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79" t="s">
        <v>53</v>
      </c>
      <c r="G29" s="180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79" t="s">
        <v>55</v>
      </c>
      <c r="G30" s="180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79" t="s">
        <v>57</v>
      </c>
      <c r="G31" s="180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79" t="s">
        <v>59</v>
      </c>
      <c r="G32" s="180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75" t="s">
        <v>61</v>
      </c>
      <c r="G33" s="176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77" t="s">
        <v>63</v>
      </c>
      <c r="G34" s="178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79" t="s">
        <v>65</v>
      </c>
      <c r="G35" s="180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79" t="s">
        <v>67</v>
      </c>
      <c r="G36" s="180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79" t="s">
        <v>69</v>
      </c>
      <c r="G37" s="180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79" t="s">
        <v>71</v>
      </c>
      <c r="G38" s="180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75" t="s">
        <v>73</v>
      </c>
      <c r="G39" s="176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77" t="s">
        <v>75</v>
      </c>
      <c r="G40" s="178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79" t="s">
        <v>77</v>
      </c>
      <c r="G41" s="180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79" t="s">
        <v>79</v>
      </c>
      <c r="G42" s="180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79" t="s">
        <v>81</v>
      </c>
      <c r="G43" s="180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79" t="s">
        <v>83</v>
      </c>
      <c r="G44" s="180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75" t="s">
        <v>85</v>
      </c>
      <c r="G45" s="176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77" t="s">
        <v>87</v>
      </c>
      <c r="G46" s="178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79" t="s">
        <v>89</v>
      </c>
      <c r="G47" s="180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79" t="s">
        <v>91</v>
      </c>
      <c r="G48" s="180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79" t="s">
        <v>131</v>
      </c>
      <c r="G49" s="180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79" t="s">
        <v>94</v>
      </c>
      <c r="G50" s="180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75" t="s">
        <v>96</v>
      </c>
      <c r="G51" s="176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77" t="s">
        <v>98</v>
      </c>
      <c r="G52" s="178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79" t="s">
        <v>100</v>
      </c>
      <c r="G53" s="180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79" t="s">
        <v>102</v>
      </c>
      <c r="G54" s="180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79" t="s">
        <v>104</v>
      </c>
      <c r="G55" s="180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79" t="s">
        <v>106</v>
      </c>
      <c r="G56" s="180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75" t="s">
        <v>108</v>
      </c>
      <c r="G57" s="176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77" t="s">
        <v>110</v>
      </c>
      <c r="G58" s="178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79" t="s">
        <v>112</v>
      </c>
      <c r="G59" s="180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73" t="s">
        <v>118</v>
      </c>
      <c r="G64" s="174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71" t="s">
        <v>134</v>
      </c>
      <c r="G65" s="172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77" t="s">
        <v>5</v>
      </c>
      <c r="G4" s="178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79" t="s">
        <v>7</v>
      </c>
      <c r="G5" s="180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79" t="s">
        <v>9</v>
      </c>
      <c r="G6" s="180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79" t="s">
        <v>11</v>
      </c>
      <c r="G7" s="180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79" t="s">
        <v>13</v>
      </c>
      <c r="G8" s="180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75" t="s">
        <v>15</v>
      </c>
      <c r="G9" s="176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77" t="s">
        <v>16</v>
      </c>
      <c r="G10" s="178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79" t="s">
        <v>18</v>
      </c>
      <c r="G11" s="180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79" t="s">
        <v>20</v>
      </c>
      <c r="G12" s="180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79" t="s">
        <v>22</v>
      </c>
      <c r="G13" s="180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79" t="s">
        <v>24</v>
      </c>
      <c r="G14" s="180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75" t="s">
        <v>26</v>
      </c>
      <c r="G15" s="176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77" t="s">
        <v>28</v>
      </c>
      <c r="G16" s="178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81" t="s">
        <v>130</v>
      </c>
      <c r="G17" s="182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79" t="s">
        <v>31</v>
      </c>
      <c r="G18" s="180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79" t="s">
        <v>33</v>
      </c>
      <c r="G19" s="180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79" t="s">
        <v>35</v>
      </c>
      <c r="G20" s="180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75" t="s">
        <v>37</v>
      </c>
      <c r="G21" s="176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77" t="s">
        <v>39</v>
      </c>
      <c r="G22" s="178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79" t="s">
        <v>41</v>
      </c>
      <c r="G23" s="180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79" t="s">
        <v>43</v>
      </c>
      <c r="G24" s="180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79" t="s">
        <v>45</v>
      </c>
      <c r="G25" s="180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79" t="s">
        <v>47</v>
      </c>
      <c r="G26" s="180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75" t="s">
        <v>49</v>
      </c>
      <c r="G27" s="176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77" t="s">
        <v>51</v>
      </c>
      <c r="G28" s="178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79" t="s">
        <v>53</v>
      </c>
      <c r="G29" s="180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79" t="s">
        <v>55</v>
      </c>
      <c r="G30" s="180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79" t="s">
        <v>57</v>
      </c>
      <c r="G31" s="180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79" t="s">
        <v>59</v>
      </c>
      <c r="G32" s="180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75" t="s">
        <v>61</v>
      </c>
      <c r="G33" s="176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77" t="s">
        <v>63</v>
      </c>
      <c r="G34" s="178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79" t="s">
        <v>65</v>
      </c>
      <c r="G35" s="180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79" t="s">
        <v>67</v>
      </c>
      <c r="G36" s="180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79" t="s">
        <v>69</v>
      </c>
      <c r="G37" s="180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79" t="s">
        <v>71</v>
      </c>
      <c r="G38" s="180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75" t="s">
        <v>73</v>
      </c>
      <c r="G39" s="176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77" t="s">
        <v>75</v>
      </c>
      <c r="G40" s="178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79" t="s">
        <v>77</v>
      </c>
      <c r="G41" s="180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79" t="s">
        <v>79</v>
      </c>
      <c r="G42" s="180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79" t="s">
        <v>81</v>
      </c>
      <c r="G43" s="180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79" t="s">
        <v>83</v>
      </c>
      <c r="G44" s="180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75" t="s">
        <v>85</v>
      </c>
      <c r="G45" s="176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77" t="s">
        <v>87</v>
      </c>
      <c r="G46" s="178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79" t="s">
        <v>89</v>
      </c>
      <c r="G47" s="180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79" t="s">
        <v>91</v>
      </c>
      <c r="G48" s="180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79" t="s">
        <v>131</v>
      </c>
      <c r="G49" s="180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79" t="s">
        <v>94</v>
      </c>
      <c r="G50" s="180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75" t="s">
        <v>96</v>
      </c>
      <c r="G51" s="176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77" t="s">
        <v>98</v>
      </c>
      <c r="G52" s="178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79" t="s">
        <v>100</v>
      </c>
      <c r="G53" s="180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79" t="s">
        <v>102</v>
      </c>
      <c r="G54" s="180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79" t="s">
        <v>104</v>
      </c>
      <c r="G55" s="180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79" t="s">
        <v>106</v>
      </c>
      <c r="G56" s="180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75" t="s">
        <v>108</v>
      </c>
      <c r="G57" s="176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77" t="s">
        <v>110</v>
      </c>
      <c r="G58" s="178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79" t="s">
        <v>112</v>
      </c>
      <c r="G59" s="180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73" t="s">
        <v>118</v>
      </c>
      <c r="G64" s="174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71" t="s">
        <v>134</v>
      </c>
      <c r="G65" s="172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77" t="s">
        <v>5</v>
      </c>
      <c r="G4" s="178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79" t="s">
        <v>7</v>
      </c>
      <c r="G5" s="180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79" t="s">
        <v>9</v>
      </c>
      <c r="G6" s="180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79" t="s">
        <v>11</v>
      </c>
      <c r="G7" s="180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79" t="s">
        <v>13</v>
      </c>
      <c r="G8" s="180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75" t="s">
        <v>15</v>
      </c>
      <c r="G9" s="176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77" t="s">
        <v>16</v>
      </c>
      <c r="G10" s="178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79" t="s">
        <v>18</v>
      </c>
      <c r="G11" s="180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79" t="s">
        <v>20</v>
      </c>
      <c r="G12" s="180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79" t="s">
        <v>22</v>
      </c>
      <c r="G13" s="180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79" t="s">
        <v>24</v>
      </c>
      <c r="G14" s="180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75" t="s">
        <v>26</v>
      </c>
      <c r="G15" s="176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77" t="s">
        <v>28</v>
      </c>
      <c r="G16" s="178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81" t="s">
        <v>130</v>
      </c>
      <c r="G17" s="182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79" t="s">
        <v>31</v>
      </c>
      <c r="G18" s="180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79" t="s">
        <v>33</v>
      </c>
      <c r="G19" s="180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79" t="s">
        <v>35</v>
      </c>
      <c r="G20" s="180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75" t="s">
        <v>37</v>
      </c>
      <c r="G21" s="176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77" t="s">
        <v>39</v>
      </c>
      <c r="G22" s="178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79" t="s">
        <v>41</v>
      </c>
      <c r="G23" s="180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79" t="s">
        <v>43</v>
      </c>
      <c r="G24" s="180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79" t="s">
        <v>45</v>
      </c>
      <c r="G25" s="180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79" t="s">
        <v>47</v>
      </c>
      <c r="G26" s="180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75" t="s">
        <v>49</v>
      </c>
      <c r="G27" s="176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77" t="s">
        <v>51</v>
      </c>
      <c r="G28" s="178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79" t="s">
        <v>53</v>
      </c>
      <c r="G29" s="180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79" t="s">
        <v>55</v>
      </c>
      <c r="G30" s="180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79" t="s">
        <v>57</v>
      </c>
      <c r="G31" s="180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79" t="s">
        <v>59</v>
      </c>
      <c r="G32" s="180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75" t="s">
        <v>61</v>
      </c>
      <c r="G33" s="176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77" t="s">
        <v>63</v>
      </c>
      <c r="G34" s="178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79" t="s">
        <v>65</v>
      </c>
      <c r="G35" s="180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79" t="s">
        <v>67</v>
      </c>
      <c r="G36" s="180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79" t="s">
        <v>69</v>
      </c>
      <c r="G37" s="180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79" t="s">
        <v>71</v>
      </c>
      <c r="G38" s="180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75" t="s">
        <v>73</v>
      </c>
      <c r="G39" s="176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77" t="s">
        <v>75</v>
      </c>
      <c r="G40" s="178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79" t="s">
        <v>77</v>
      </c>
      <c r="G41" s="180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79" t="s">
        <v>79</v>
      </c>
      <c r="G42" s="180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79" t="s">
        <v>81</v>
      </c>
      <c r="G43" s="180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79" t="s">
        <v>83</v>
      </c>
      <c r="G44" s="180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75" t="s">
        <v>85</v>
      </c>
      <c r="G45" s="176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77" t="s">
        <v>87</v>
      </c>
      <c r="G46" s="178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79" t="s">
        <v>89</v>
      </c>
      <c r="G47" s="180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79" t="s">
        <v>91</v>
      </c>
      <c r="G48" s="180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79" t="s">
        <v>131</v>
      </c>
      <c r="G49" s="180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79" t="s">
        <v>94</v>
      </c>
      <c r="G50" s="180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75" t="s">
        <v>96</v>
      </c>
      <c r="G51" s="176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77" t="s">
        <v>98</v>
      </c>
      <c r="G52" s="178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79" t="s">
        <v>100</v>
      </c>
      <c r="G53" s="180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79" t="s">
        <v>102</v>
      </c>
      <c r="G54" s="180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79" t="s">
        <v>104</v>
      </c>
      <c r="G55" s="180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79" t="s">
        <v>106</v>
      </c>
      <c r="G56" s="180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75" t="s">
        <v>108</v>
      </c>
      <c r="G57" s="176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77" t="s">
        <v>110</v>
      </c>
      <c r="G58" s="178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79" t="s">
        <v>112</v>
      </c>
      <c r="G59" s="180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73" t="s">
        <v>118</v>
      </c>
      <c r="G64" s="174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71" t="s">
        <v>134</v>
      </c>
      <c r="G65" s="172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77" t="s">
        <v>5</v>
      </c>
      <c r="G4" s="178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79" t="s">
        <v>7</v>
      </c>
      <c r="G5" s="180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79" t="s">
        <v>9</v>
      </c>
      <c r="G6" s="180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79" t="s">
        <v>11</v>
      </c>
      <c r="G7" s="180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79" t="s">
        <v>13</v>
      </c>
      <c r="G8" s="180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75" t="s">
        <v>15</v>
      </c>
      <c r="G9" s="176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77" t="s">
        <v>16</v>
      </c>
      <c r="G10" s="178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79" t="s">
        <v>18</v>
      </c>
      <c r="G11" s="180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79" t="s">
        <v>20</v>
      </c>
      <c r="G12" s="180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79" t="s">
        <v>22</v>
      </c>
      <c r="G13" s="180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79" t="s">
        <v>24</v>
      </c>
      <c r="G14" s="180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75" t="s">
        <v>26</v>
      </c>
      <c r="G15" s="176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77" t="s">
        <v>28</v>
      </c>
      <c r="G16" s="178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81" t="s">
        <v>130</v>
      </c>
      <c r="G17" s="182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79" t="s">
        <v>31</v>
      </c>
      <c r="G18" s="180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79" t="s">
        <v>33</v>
      </c>
      <c r="G19" s="180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79" t="s">
        <v>35</v>
      </c>
      <c r="G20" s="180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75" t="s">
        <v>37</v>
      </c>
      <c r="G21" s="176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77" t="s">
        <v>39</v>
      </c>
      <c r="G22" s="178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79" t="s">
        <v>41</v>
      </c>
      <c r="G23" s="180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79" t="s">
        <v>43</v>
      </c>
      <c r="G24" s="180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79" t="s">
        <v>45</v>
      </c>
      <c r="G25" s="180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79" t="s">
        <v>47</v>
      </c>
      <c r="G26" s="180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75" t="s">
        <v>49</v>
      </c>
      <c r="G27" s="176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77" t="s">
        <v>51</v>
      </c>
      <c r="G28" s="178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79" t="s">
        <v>53</v>
      </c>
      <c r="G29" s="180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79" t="s">
        <v>55</v>
      </c>
      <c r="G30" s="180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79" t="s">
        <v>57</v>
      </c>
      <c r="G31" s="180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79" t="s">
        <v>59</v>
      </c>
      <c r="G32" s="180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75" t="s">
        <v>61</v>
      </c>
      <c r="G33" s="176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77" t="s">
        <v>63</v>
      </c>
      <c r="G34" s="178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79" t="s">
        <v>65</v>
      </c>
      <c r="G35" s="180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79" t="s">
        <v>67</v>
      </c>
      <c r="G36" s="180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79" t="s">
        <v>69</v>
      </c>
      <c r="G37" s="180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79" t="s">
        <v>71</v>
      </c>
      <c r="G38" s="180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75" t="s">
        <v>73</v>
      </c>
      <c r="G39" s="176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77" t="s">
        <v>75</v>
      </c>
      <c r="G40" s="178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79" t="s">
        <v>77</v>
      </c>
      <c r="G41" s="180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79" t="s">
        <v>79</v>
      </c>
      <c r="G42" s="180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79" t="s">
        <v>81</v>
      </c>
      <c r="G43" s="180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79" t="s">
        <v>83</v>
      </c>
      <c r="G44" s="180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75" t="s">
        <v>85</v>
      </c>
      <c r="G45" s="176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77" t="s">
        <v>87</v>
      </c>
      <c r="G46" s="178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79" t="s">
        <v>89</v>
      </c>
      <c r="G47" s="180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79" t="s">
        <v>91</v>
      </c>
      <c r="G48" s="180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79" t="s">
        <v>131</v>
      </c>
      <c r="G49" s="180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79" t="s">
        <v>94</v>
      </c>
      <c r="G50" s="180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75" t="s">
        <v>96</v>
      </c>
      <c r="G51" s="176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77" t="s">
        <v>98</v>
      </c>
      <c r="G52" s="178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79" t="s">
        <v>100</v>
      </c>
      <c r="G53" s="180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79" t="s">
        <v>102</v>
      </c>
      <c r="G54" s="180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79" t="s">
        <v>104</v>
      </c>
      <c r="G55" s="180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79" t="s">
        <v>106</v>
      </c>
      <c r="G56" s="180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75" t="s">
        <v>108</v>
      </c>
      <c r="G57" s="176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77" t="s">
        <v>110</v>
      </c>
      <c r="G58" s="178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79" t="s">
        <v>112</v>
      </c>
      <c r="G59" s="180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73" t="s">
        <v>118</v>
      </c>
      <c r="G64" s="174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71" t="s">
        <v>134</v>
      </c>
      <c r="G65" s="172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77" t="s">
        <v>5</v>
      </c>
      <c r="G4" s="178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79" t="s">
        <v>7</v>
      </c>
      <c r="G5" s="180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79" t="s">
        <v>9</v>
      </c>
      <c r="G6" s="180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79" t="s">
        <v>11</v>
      </c>
      <c r="G7" s="180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79" t="s">
        <v>13</v>
      </c>
      <c r="G8" s="180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75" t="s">
        <v>15</v>
      </c>
      <c r="G9" s="176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77" t="s">
        <v>16</v>
      </c>
      <c r="G10" s="178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79" t="s">
        <v>18</v>
      </c>
      <c r="G11" s="180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79" t="s">
        <v>20</v>
      </c>
      <c r="G12" s="180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79" t="s">
        <v>22</v>
      </c>
      <c r="G13" s="180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79" t="s">
        <v>24</v>
      </c>
      <c r="G14" s="180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75" t="s">
        <v>26</v>
      </c>
      <c r="G15" s="176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77" t="s">
        <v>28</v>
      </c>
      <c r="G16" s="178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81" t="s">
        <v>130</v>
      </c>
      <c r="G17" s="182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79" t="s">
        <v>31</v>
      </c>
      <c r="G18" s="180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79" t="s">
        <v>33</v>
      </c>
      <c r="G19" s="180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79" t="s">
        <v>35</v>
      </c>
      <c r="G20" s="180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75" t="s">
        <v>37</v>
      </c>
      <c r="G21" s="176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77" t="s">
        <v>39</v>
      </c>
      <c r="G22" s="178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79" t="s">
        <v>41</v>
      </c>
      <c r="G23" s="180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79" t="s">
        <v>43</v>
      </c>
      <c r="G24" s="180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79" t="s">
        <v>45</v>
      </c>
      <c r="G25" s="180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79" t="s">
        <v>47</v>
      </c>
      <c r="G26" s="180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75" t="s">
        <v>49</v>
      </c>
      <c r="G27" s="176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77" t="s">
        <v>51</v>
      </c>
      <c r="G28" s="178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79" t="s">
        <v>53</v>
      </c>
      <c r="G29" s="180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79" t="s">
        <v>55</v>
      </c>
      <c r="G30" s="180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79" t="s">
        <v>57</v>
      </c>
      <c r="G31" s="180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79" t="s">
        <v>59</v>
      </c>
      <c r="G32" s="180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75" t="s">
        <v>61</v>
      </c>
      <c r="G33" s="176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77" t="s">
        <v>63</v>
      </c>
      <c r="G34" s="178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79" t="s">
        <v>65</v>
      </c>
      <c r="G35" s="180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79" t="s">
        <v>67</v>
      </c>
      <c r="G36" s="180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79" t="s">
        <v>69</v>
      </c>
      <c r="G37" s="180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79" t="s">
        <v>71</v>
      </c>
      <c r="G38" s="180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75" t="s">
        <v>73</v>
      </c>
      <c r="G39" s="176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77" t="s">
        <v>75</v>
      </c>
      <c r="G40" s="178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79" t="s">
        <v>77</v>
      </c>
      <c r="G41" s="180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79" t="s">
        <v>79</v>
      </c>
      <c r="G42" s="180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79" t="s">
        <v>81</v>
      </c>
      <c r="G43" s="180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79" t="s">
        <v>83</v>
      </c>
      <c r="G44" s="180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75" t="s">
        <v>85</v>
      </c>
      <c r="G45" s="176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77" t="s">
        <v>87</v>
      </c>
      <c r="G46" s="178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79" t="s">
        <v>89</v>
      </c>
      <c r="G47" s="180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79" t="s">
        <v>91</v>
      </c>
      <c r="G48" s="180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79" t="s">
        <v>131</v>
      </c>
      <c r="G49" s="180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79" t="s">
        <v>94</v>
      </c>
      <c r="G50" s="180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75" t="s">
        <v>96</v>
      </c>
      <c r="G51" s="176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77" t="s">
        <v>98</v>
      </c>
      <c r="G52" s="178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79" t="s">
        <v>100</v>
      </c>
      <c r="G53" s="180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79" t="s">
        <v>102</v>
      </c>
      <c r="G54" s="180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79" t="s">
        <v>104</v>
      </c>
      <c r="G55" s="180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79" t="s">
        <v>106</v>
      </c>
      <c r="G56" s="180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75" t="s">
        <v>108</v>
      </c>
      <c r="G57" s="17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77" t="s">
        <v>110</v>
      </c>
      <c r="G58" s="178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79" t="s">
        <v>112</v>
      </c>
      <c r="G59" s="180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73" t="s">
        <v>118</v>
      </c>
      <c r="G64" s="174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71" t="s">
        <v>134</v>
      </c>
      <c r="G65" s="172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77" t="s">
        <v>5</v>
      </c>
      <c r="G4" s="178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79" t="s">
        <v>7</v>
      </c>
      <c r="G5" s="180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79" t="s">
        <v>9</v>
      </c>
      <c r="G6" s="180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79" t="s">
        <v>11</v>
      </c>
      <c r="G7" s="180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79" t="s">
        <v>13</v>
      </c>
      <c r="G8" s="180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75" t="s">
        <v>15</v>
      </c>
      <c r="G9" s="176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77" t="s">
        <v>16</v>
      </c>
      <c r="G10" s="178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79" t="s">
        <v>18</v>
      </c>
      <c r="G11" s="180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79" t="s">
        <v>20</v>
      </c>
      <c r="G12" s="180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79" t="s">
        <v>22</v>
      </c>
      <c r="G13" s="180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79" t="s">
        <v>24</v>
      </c>
      <c r="G14" s="180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75" t="s">
        <v>26</v>
      </c>
      <c r="G15" s="176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77" t="s">
        <v>28</v>
      </c>
      <c r="G16" s="178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81" t="s">
        <v>130</v>
      </c>
      <c r="G17" s="182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79" t="s">
        <v>31</v>
      </c>
      <c r="G18" s="180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79" t="s">
        <v>33</v>
      </c>
      <c r="G19" s="180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79" t="s">
        <v>35</v>
      </c>
      <c r="G20" s="180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75" t="s">
        <v>37</v>
      </c>
      <c r="G21" s="176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77" t="s">
        <v>39</v>
      </c>
      <c r="G22" s="178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79" t="s">
        <v>41</v>
      </c>
      <c r="G23" s="180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79" t="s">
        <v>43</v>
      </c>
      <c r="G24" s="180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79" t="s">
        <v>45</v>
      </c>
      <c r="G25" s="180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79" t="s">
        <v>47</v>
      </c>
      <c r="G26" s="180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75" t="s">
        <v>49</v>
      </c>
      <c r="G27" s="176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77" t="s">
        <v>51</v>
      </c>
      <c r="G28" s="178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79" t="s">
        <v>53</v>
      </c>
      <c r="G29" s="180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79" t="s">
        <v>55</v>
      </c>
      <c r="G30" s="180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79" t="s">
        <v>57</v>
      </c>
      <c r="G31" s="180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79" t="s">
        <v>59</v>
      </c>
      <c r="G32" s="180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75" t="s">
        <v>61</v>
      </c>
      <c r="G33" s="176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77" t="s">
        <v>63</v>
      </c>
      <c r="G34" s="178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79" t="s">
        <v>65</v>
      </c>
      <c r="G35" s="180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79" t="s">
        <v>67</v>
      </c>
      <c r="G36" s="180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79" t="s">
        <v>69</v>
      </c>
      <c r="G37" s="180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79" t="s">
        <v>71</v>
      </c>
      <c r="G38" s="180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75" t="s">
        <v>73</v>
      </c>
      <c r="G39" s="176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77" t="s">
        <v>75</v>
      </c>
      <c r="G40" s="178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79" t="s">
        <v>77</v>
      </c>
      <c r="G41" s="180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79" t="s">
        <v>79</v>
      </c>
      <c r="G42" s="180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79" t="s">
        <v>81</v>
      </c>
      <c r="G43" s="180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79" t="s">
        <v>83</v>
      </c>
      <c r="G44" s="180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75" t="s">
        <v>85</v>
      </c>
      <c r="G45" s="176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77" t="s">
        <v>87</v>
      </c>
      <c r="G46" s="178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79" t="s">
        <v>89</v>
      </c>
      <c r="G47" s="180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79" t="s">
        <v>91</v>
      </c>
      <c r="G48" s="180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79" t="s">
        <v>131</v>
      </c>
      <c r="G49" s="180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79" t="s">
        <v>94</v>
      </c>
      <c r="G50" s="180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75" t="s">
        <v>96</v>
      </c>
      <c r="G51" s="176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77" t="s">
        <v>98</v>
      </c>
      <c r="G52" s="178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79" t="s">
        <v>100</v>
      </c>
      <c r="G53" s="180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79" t="s">
        <v>102</v>
      </c>
      <c r="G54" s="180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79" t="s">
        <v>104</v>
      </c>
      <c r="G55" s="180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79" t="s">
        <v>106</v>
      </c>
      <c r="G56" s="180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75" t="s">
        <v>108</v>
      </c>
      <c r="G57" s="176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77" t="s">
        <v>110</v>
      </c>
      <c r="G58" s="178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79" t="s">
        <v>112</v>
      </c>
      <c r="G59" s="180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73" t="s">
        <v>118</v>
      </c>
      <c r="G64" s="174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71" t="s">
        <v>134</v>
      </c>
      <c r="G65" s="172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77" t="s">
        <v>5</v>
      </c>
      <c r="G4" s="178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79" t="s">
        <v>7</v>
      </c>
      <c r="G5" s="180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79" t="s">
        <v>9</v>
      </c>
      <c r="G6" s="180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79" t="s">
        <v>11</v>
      </c>
      <c r="G7" s="180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79" t="s">
        <v>13</v>
      </c>
      <c r="G8" s="180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75" t="s">
        <v>15</v>
      </c>
      <c r="G9" s="176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77" t="s">
        <v>16</v>
      </c>
      <c r="G10" s="178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79" t="s">
        <v>18</v>
      </c>
      <c r="G11" s="180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79" t="s">
        <v>20</v>
      </c>
      <c r="G12" s="180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79" t="s">
        <v>22</v>
      </c>
      <c r="G13" s="180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79" t="s">
        <v>24</v>
      </c>
      <c r="G14" s="180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75" t="s">
        <v>26</v>
      </c>
      <c r="G15" s="176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77" t="s">
        <v>28</v>
      </c>
      <c r="G16" s="178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81" t="s">
        <v>130</v>
      </c>
      <c r="G17" s="182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79" t="s">
        <v>31</v>
      </c>
      <c r="G18" s="180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79" t="s">
        <v>33</v>
      </c>
      <c r="G19" s="180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79" t="s">
        <v>35</v>
      </c>
      <c r="G20" s="180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75" t="s">
        <v>37</v>
      </c>
      <c r="G21" s="176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77" t="s">
        <v>39</v>
      </c>
      <c r="G22" s="178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79" t="s">
        <v>41</v>
      </c>
      <c r="G23" s="180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79" t="s">
        <v>43</v>
      </c>
      <c r="G24" s="180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79" t="s">
        <v>45</v>
      </c>
      <c r="G25" s="180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79" t="s">
        <v>47</v>
      </c>
      <c r="G26" s="180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75" t="s">
        <v>49</v>
      </c>
      <c r="G27" s="176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77" t="s">
        <v>51</v>
      </c>
      <c r="G28" s="178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79" t="s">
        <v>53</v>
      </c>
      <c r="G29" s="180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79" t="s">
        <v>55</v>
      </c>
      <c r="G30" s="180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79" t="s">
        <v>57</v>
      </c>
      <c r="G31" s="180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79" t="s">
        <v>59</v>
      </c>
      <c r="G32" s="180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75" t="s">
        <v>61</v>
      </c>
      <c r="G33" s="176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77" t="s">
        <v>63</v>
      </c>
      <c r="G34" s="178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79" t="s">
        <v>65</v>
      </c>
      <c r="G35" s="180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79" t="s">
        <v>67</v>
      </c>
      <c r="G36" s="180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79" t="s">
        <v>69</v>
      </c>
      <c r="G37" s="180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79" t="s">
        <v>71</v>
      </c>
      <c r="G38" s="180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75" t="s">
        <v>73</v>
      </c>
      <c r="G39" s="176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77" t="s">
        <v>75</v>
      </c>
      <c r="G40" s="178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79" t="s">
        <v>77</v>
      </c>
      <c r="G41" s="180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79" t="s">
        <v>79</v>
      </c>
      <c r="G42" s="180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79" t="s">
        <v>81</v>
      </c>
      <c r="G43" s="180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79" t="s">
        <v>83</v>
      </c>
      <c r="G44" s="180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75" t="s">
        <v>85</v>
      </c>
      <c r="G45" s="176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77" t="s">
        <v>87</v>
      </c>
      <c r="G46" s="178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79" t="s">
        <v>89</v>
      </c>
      <c r="G47" s="180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79" t="s">
        <v>91</v>
      </c>
      <c r="G48" s="180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79" t="s">
        <v>131</v>
      </c>
      <c r="G49" s="180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79" t="s">
        <v>94</v>
      </c>
      <c r="G50" s="180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75" t="s">
        <v>96</v>
      </c>
      <c r="G51" s="176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77" t="s">
        <v>98</v>
      </c>
      <c r="G52" s="178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79" t="s">
        <v>100</v>
      </c>
      <c r="G53" s="180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79" t="s">
        <v>102</v>
      </c>
      <c r="G54" s="180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79" t="s">
        <v>104</v>
      </c>
      <c r="G55" s="180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79" t="s">
        <v>106</v>
      </c>
      <c r="G56" s="180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75" t="s">
        <v>108</v>
      </c>
      <c r="G57" s="176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77" t="s">
        <v>110</v>
      </c>
      <c r="G58" s="178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79" t="s">
        <v>112</v>
      </c>
      <c r="G59" s="180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73" t="s">
        <v>118</v>
      </c>
      <c r="G64" s="174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71" t="s">
        <v>134</v>
      </c>
      <c r="G65" s="172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77" t="s">
        <v>5</v>
      </c>
      <c r="G4" s="178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79" t="s">
        <v>7</v>
      </c>
      <c r="G5" s="180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79" t="s">
        <v>9</v>
      </c>
      <c r="G6" s="180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79" t="s">
        <v>11</v>
      </c>
      <c r="G7" s="180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79" t="s">
        <v>13</v>
      </c>
      <c r="G8" s="180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75" t="s">
        <v>15</v>
      </c>
      <c r="G9" s="176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77" t="s">
        <v>16</v>
      </c>
      <c r="G10" s="178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79" t="s">
        <v>18</v>
      </c>
      <c r="G11" s="180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79" t="s">
        <v>20</v>
      </c>
      <c r="G12" s="180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79" t="s">
        <v>22</v>
      </c>
      <c r="G13" s="180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79" t="s">
        <v>24</v>
      </c>
      <c r="G14" s="180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75" t="s">
        <v>26</v>
      </c>
      <c r="G15" s="176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77" t="s">
        <v>28</v>
      </c>
      <c r="G16" s="178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81" t="s">
        <v>130</v>
      </c>
      <c r="G17" s="182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79" t="s">
        <v>31</v>
      </c>
      <c r="G18" s="180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79" t="s">
        <v>33</v>
      </c>
      <c r="G19" s="180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79" t="s">
        <v>35</v>
      </c>
      <c r="G20" s="180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75" t="s">
        <v>37</v>
      </c>
      <c r="G21" s="176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77" t="s">
        <v>39</v>
      </c>
      <c r="G22" s="178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79" t="s">
        <v>41</v>
      </c>
      <c r="G23" s="180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79" t="s">
        <v>43</v>
      </c>
      <c r="G24" s="180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79" t="s">
        <v>45</v>
      </c>
      <c r="G25" s="180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79" t="s">
        <v>47</v>
      </c>
      <c r="G26" s="180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75" t="s">
        <v>49</v>
      </c>
      <c r="G27" s="176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77" t="s">
        <v>51</v>
      </c>
      <c r="G28" s="178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79" t="s">
        <v>53</v>
      </c>
      <c r="G29" s="180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79" t="s">
        <v>55</v>
      </c>
      <c r="G30" s="180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79" t="s">
        <v>57</v>
      </c>
      <c r="G31" s="180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79" t="s">
        <v>59</v>
      </c>
      <c r="G32" s="180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75" t="s">
        <v>61</v>
      </c>
      <c r="G33" s="176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77" t="s">
        <v>63</v>
      </c>
      <c r="G34" s="178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79" t="s">
        <v>65</v>
      </c>
      <c r="G35" s="180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79" t="s">
        <v>67</v>
      </c>
      <c r="G36" s="180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79" t="s">
        <v>69</v>
      </c>
      <c r="G37" s="180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79" t="s">
        <v>71</v>
      </c>
      <c r="G38" s="180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75" t="s">
        <v>73</v>
      </c>
      <c r="G39" s="176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77" t="s">
        <v>75</v>
      </c>
      <c r="G40" s="178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79" t="s">
        <v>77</v>
      </c>
      <c r="G41" s="180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79" t="s">
        <v>79</v>
      </c>
      <c r="G42" s="180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79" t="s">
        <v>81</v>
      </c>
      <c r="G43" s="180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79" t="s">
        <v>83</v>
      </c>
      <c r="G44" s="180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75" t="s">
        <v>85</v>
      </c>
      <c r="G45" s="176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77" t="s">
        <v>87</v>
      </c>
      <c r="G46" s="178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79" t="s">
        <v>89</v>
      </c>
      <c r="G47" s="180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79" t="s">
        <v>91</v>
      </c>
      <c r="G48" s="180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79" t="s">
        <v>131</v>
      </c>
      <c r="G49" s="180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79" t="s">
        <v>94</v>
      </c>
      <c r="G50" s="180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75" t="s">
        <v>96</v>
      </c>
      <c r="G51" s="176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77" t="s">
        <v>98</v>
      </c>
      <c r="G52" s="178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79" t="s">
        <v>100</v>
      </c>
      <c r="G53" s="180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79" t="s">
        <v>102</v>
      </c>
      <c r="G54" s="180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79" t="s">
        <v>104</v>
      </c>
      <c r="G55" s="180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79" t="s">
        <v>106</v>
      </c>
      <c r="G56" s="180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75" t="s">
        <v>108</v>
      </c>
      <c r="G57" s="176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77" t="s">
        <v>110</v>
      </c>
      <c r="G58" s="178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79" t="s">
        <v>112</v>
      </c>
      <c r="G59" s="180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73" t="s">
        <v>118</v>
      </c>
      <c r="G64" s="174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71" t="s">
        <v>134</v>
      </c>
      <c r="G65" s="172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77" t="s">
        <v>5</v>
      </c>
      <c r="G4" s="178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79" t="s">
        <v>7</v>
      </c>
      <c r="G5" s="180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79" t="s">
        <v>9</v>
      </c>
      <c r="G6" s="180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79" t="s">
        <v>11</v>
      </c>
      <c r="G7" s="180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79" t="s">
        <v>13</v>
      </c>
      <c r="G8" s="180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75" t="s">
        <v>15</v>
      </c>
      <c r="G9" s="176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77" t="s">
        <v>16</v>
      </c>
      <c r="G10" s="178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79" t="s">
        <v>18</v>
      </c>
      <c r="G11" s="180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79" t="s">
        <v>20</v>
      </c>
      <c r="G12" s="180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79" t="s">
        <v>22</v>
      </c>
      <c r="G13" s="180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79" t="s">
        <v>24</v>
      </c>
      <c r="G14" s="180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75" t="s">
        <v>26</v>
      </c>
      <c r="G15" s="176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77" t="s">
        <v>28</v>
      </c>
      <c r="G16" s="178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81" t="s">
        <v>130</v>
      </c>
      <c r="G17" s="182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79" t="s">
        <v>31</v>
      </c>
      <c r="G18" s="180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79" t="s">
        <v>33</v>
      </c>
      <c r="G19" s="180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79" t="s">
        <v>35</v>
      </c>
      <c r="G20" s="180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75" t="s">
        <v>37</v>
      </c>
      <c r="G21" s="176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77" t="s">
        <v>39</v>
      </c>
      <c r="G22" s="178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79" t="s">
        <v>41</v>
      </c>
      <c r="G23" s="180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79" t="s">
        <v>43</v>
      </c>
      <c r="G24" s="180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79" t="s">
        <v>45</v>
      </c>
      <c r="G25" s="180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79" t="s">
        <v>47</v>
      </c>
      <c r="G26" s="180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75" t="s">
        <v>49</v>
      </c>
      <c r="G27" s="176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77" t="s">
        <v>51</v>
      </c>
      <c r="G28" s="178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79" t="s">
        <v>53</v>
      </c>
      <c r="G29" s="180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79" t="s">
        <v>55</v>
      </c>
      <c r="G30" s="180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79" t="s">
        <v>57</v>
      </c>
      <c r="G31" s="180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79" t="s">
        <v>59</v>
      </c>
      <c r="G32" s="180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75" t="s">
        <v>61</v>
      </c>
      <c r="G33" s="176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77" t="s">
        <v>63</v>
      </c>
      <c r="G34" s="178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79" t="s">
        <v>65</v>
      </c>
      <c r="G35" s="180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79" t="s">
        <v>67</v>
      </c>
      <c r="G36" s="180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79" t="s">
        <v>69</v>
      </c>
      <c r="G37" s="180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79" t="s">
        <v>71</v>
      </c>
      <c r="G38" s="180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75" t="s">
        <v>73</v>
      </c>
      <c r="G39" s="176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77" t="s">
        <v>75</v>
      </c>
      <c r="G40" s="178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79" t="s">
        <v>77</v>
      </c>
      <c r="G41" s="180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79" t="s">
        <v>79</v>
      </c>
      <c r="G42" s="180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79" t="s">
        <v>81</v>
      </c>
      <c r="G43" s="180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79" t="s">
        <v>83</v>
      </c>
      <c r="G44" s="180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75" t="s">
        <v>85</v>
      </c>
      <c r="G45" s="176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77" t="s">
        <v>87</v>
      </c>
      <c r="G46" s="178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79" t="s">
        <v>89</v>
      </c>
      <c r="G47" s="180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79" t="s">
        <v>91</v>
      </c>
      <c r="G48" s="180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79" t="s">
        <v>131</v>
      </c>
      <c r="G49" s="180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79" t="s">
        <v>94</v>
      </c>
      <c r="G50" s="180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75" t="s">
        <v>96</v>
      </c>
      <c r="G51" s="176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77" t="s">
        <v>98</v>
      </c>
      <c r="G52" s="178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79" t="s">
        <v>100</v>
      </c>
      <c r="G53" s="180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79" t="s">
        <v>102</v>
      </c>
      <c r="G54" s="180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79" t="s">
        <v>104</v>
      </c>
      <c r="G55" s="180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79" t="s">
        <v>106</v>
      </c>
      <c r="G56" s="180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75" t="s">
        <v>108</v>
      </c>
      <c r="G57" s="176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77" t="s">
        <v>110</v>
      </c>
      <c r="G58" s="178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79" t="s">
        <v>112</v>
      </c>
      <c r="G59" s="180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73" t="s">
        <v>118</v>
      </c>
      <c r="G64" s="174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71" t="s">
        <v>134</v>
      </c>
      <c r="G65" s="172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77" t="s">
        <v>5</v>
      </c>
      <c r="G4" s="178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79" t="s">
        <v>7</v>
      </c>
      <c r="G5" s="180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79" t="s">
        <v>9</v>
      </c>
      <c r="G6" s="180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79" t="s">
        <v>11</v>
      </c>
      <c r="G7" s="180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79" t="s">
        <v>13</v>
      </c>
      <c r="G8" s="180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75" t="s">
        <v>15</v>
      </c>
      <c r="G9" s="176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77" t="s">
        <v>16</v>
      </c>
      <c r="G10" s="178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79" t="s">
        <v>18</v>
      </c>
      <c r="G11" s="180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79" t="s">
        <v>20</v>
      </c>
      <c r="G12" s="180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79" t="s">
        <v>22</v>
      </c>
      <c r="G13" s="180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79" t="s">
        <v>24</v>
      </c>
      <c r="G14" s="180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75" t="s">
        <v>26</v>
      </c>
      <c r="G15" s="176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77" t="s">
        <v>28</v>
      </c>
      <c r="G16" s="178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81" t="s">
        <v>130</v>
      </c>
      <c r="G17" s="182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79" t="s">
        <v>31</v>
      </c>
      <c r="G18" s="180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79" t="s">
        <v>33</v>
      </c>
      <c r="G19" s="180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79" t="s">
        <v>35</v>
      </c>
      <c r="G20" s="180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75" t="s">
        <v>37</v>
      </c>
      <c r="G21" s="176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77" t="s">
        <v>39</v>
      </c>
      <c r="G22" s="178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79" t="s">
        <v>41</v>
      </c>
      <c r="G23" s="180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79" t="s">
        <v>43</v>
      </c>
      <c r="G24" s="180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79" t="s">
        <v>45</v>
      </c>
      <c r="G25" s="180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79" t="s">
        <v>47</v>
      </c>
      <c r="G26" s="180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75" t="s">
        <v>49</v>
      </c>
      <c r="G27" s="176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77" t="s">
        <v>51</v>
      </c>
      <c r="G28" s="178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79" t="s">
        <v>53</v>
      </c>
      <c r="G29" s="180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79" t="s">
        <v>55</v>
      </c>
      <c r="G30" s="180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79" t="s">
        <v>57</v>
      </c>
      <c r="G31" s="180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79" t="s">
        <v>59</v>
      </c>
      <c r="G32" s="180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75" t="s">
        <v>61</v>
      </c>
      <c r="G33" s="176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77" t="s">
        <v>63</v>
      </c>
      <c r="G34" s="178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79" t="s">
        <v>65</v>
      </c>
      <c r="G35" s="180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79" t="s">
        <v>67</v>
      </c>
      <c r="G36" s="180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79" t="s">
        <v>69</v>
      </c>
      <c r="G37" s="180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79" t="s">
        <v>71</v>
      </c>
      <c r="G38" s="180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75" t="s">
        <v>73</v>
      </c>
      <c r="G39" s="176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77" t="s">
        <v>75</v>
      </c>
      <c r="G40" s="178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79" t="s">
        <v>77</v>
      </c>
      <c r="G41" s="180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79" t="s">
        <v>79</v>
      </c>
      <c r="G42" s="180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79" t="s">
        <v>81</v>
      </c>
      <c r="G43" s="180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79" t="s">
        <v>83</v>
      </c>
      <c r="G44" s="180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75" t="s">
        <v>85</v>
      </c>
      <c r="G45" s="176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77" t="s">
        <v>87</v>
      </c>
      <c r="G46" s="178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79" t="s">
        <v>89</v>
      </c>
      <c r="G47" s="180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79" t="s">
        <v>91</v>
      </c>
      <c r="G48" s="180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79" t="s">
        <v>131</v>
      </c>
      <c r="G49" s="180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79" t="s">
        <v>94</v>
      </c>
      <c r="G50" s="180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75" t="s">
        <v>96</v>
      </c>
      <c r="G51" s="176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77" t="s">
        <v>98</v>
      </c>
      <c r="G52" s="178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79" t="s">
        <v>100</v>
      </c>
      <c r="G53" s="180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79" t="s">
        <v>102</v>
      </c>
      <c r="G54" s="180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79" t="s">
        <v>104</v>
      </c>
      <c r="G55" s="180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79" t="s">
        <v>106</v>
      </c>
      <c r="G56" s="180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75" t="s">
        <v>108</v>
      </c>
      <c r="G57" s="176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77" t="s">
        <v>110</v>
      </c>
      <c r="G58" s="178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79" t="s">
        <v>112</v>
      </c>
      <c r="G59" s="180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73" t="s">
        <v>118</v>
      </c>
      <c r="G64" s="174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71" t="s">
        <v>134</v>
      </c>
      <c r="G65" s="172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77" t="s">
        <v>5</v>
      </c>
      <c r="G4" s="178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79" t="s">
        <v>7</v>
      </c>
      <c r="G5" s="180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79" t="s">
        <v>9</v>
      </c>
      <c r="G6" s="180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79" t="s">
        <v>11</v>
      </c>
      <c r="G7" s="180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79" t="s">
        <v>13</v>
      </c>
      <c r="G8" s="180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75" t="s">
        <v>15</v>
      </c>
      <c r="G9" s="176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77" t="s">
        <v>16</v>
      </c>
      <c r="G10" s="178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79" t="s">
        <v>18</v>
      </c>
      <c r="G11" s="180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79" t="s">
        <v>20</v>
      </c>
      <c r="G12" s="180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79" t="s">
        <v>22</v>
      </c>
      <c r="G13" s="180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79" t="s">
        <v>24</v>
      </c>
      <c r="G14" s="180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75" t="s">
        <v>26</v>
      </c>
      <c r="G15" s="176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77" t="s">
        <v>28</v>
      </c>
      <c r="G16" s="178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81" t="s">
        <v>130</v>
      </c>
      <c r="G17" s="182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79" t="s">
        <v>31</v>
      </c>
      <c r="G18" s="180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79" t="s">
        <v>33</v>
      </c>
      <c r="G19" s="180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79" t="s">
        <v>35</v>
      </c>
      <c r="G20" s="180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75" t="s">
        <v>37</v>
      </c>
      <c r="G21" s="176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77" t="s">
        <v>39</v>
      </c>
      <c r="G22" s="178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79" t="s">
        <v>41</v>
      </c>
      <c r="G23" s="180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79" t="s">
        <v>43</v>
      </c>
      <c r="G24" s="180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79" t="s">
        <v>45</v>
      </c>
      <c r="G25" s="180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79" t="s">
        <v>47</v>
      </c>
      <c r="G26" s="180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75" t="s">
        <v>49</v>
      </c>
      <c r="G27" s="176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77" t="s">
        <v>51</v>
      </c>
      <c r="G28" s="178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79" t="s">
        <v>53</v>
      </c>
      <c r="G29" s="180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79" t="s">
        <v>55</v>
      </c>
      <c r="G30" s="180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79" t="s">
        <v>57</v>
      </c>
      <c r="G31" s="180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79" t="s">
        <v>59</v>
      </c>
      <c r="G32" s="180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75" t="s">
        <v>61</v>
      </c>
      <c r="G33" s="176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77" t="s">
        <v>63</v>
      </c>
      <c r="G34" s="178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79" t="s">
        <v>65</v>
      </c>
      <c r="G35" s="180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79" t="s">
        <v>67</v>
      </c>
      <c r="G36" s="180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79" t="s">
        <v>69</v>
      </c>
      <c r="G37" s="180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79" t="s">
        <v>71</v>
      </c>
      <c r="G38" s="180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75" t="s">
        <v>73</v>
      </c>
      <c r="G39" s="176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77" t="s">
        <v>75</v>
      </c>
      <c r="G40" s="178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79" t="s">
        <v>77</v>
      </c>
      <c r="G41" s="180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79" t="s">
        <v>79</v>
      </c>
      <c r="G42" s="180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79" t="s">
        <v>81</v>
      </c>
      <c r="G43" s="180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79" t="s">
        <v>83</v>
      </c>
      <c r="G44" s="180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75" t="s">
        <v>85</v>
      </c>
      <c r="G45" s="176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77" t="s">
        <v>87</v>
      </c>
      <c r="G46" s="178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79" t="s">
        <v>89</v>
      </c>
      <c r="G47" s="180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79" t="s">
        <v>91</v>
      </c>
      <c r="G48" s="180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79" t="s">
        <v>131</v>
      </c>
      <c r="G49" s="180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79" t="s">
        <v>94</v>
      </c>
      <c r="G50" s="180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75" t="s">
        <v>96</v>
      </c>
      <c r="G51" s="176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77" t="s">
        <v>98</v>
      </c>
      <c r="G52" s="178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79" t="s">
        <v>100</v>
      </c>
      <c r="G53" s="180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79" t="s">
        <v>102</v>
      </c>
      <c r="G54" s="180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79" t="s">
        <v>104</v>
      </c>
      <c r="G55" s="180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79" t="s">
        <v>106</v>
      </c>
      <c r="G56" s="180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75" t="s">
        <v>108</v>
      </c>
      <c r="G57" s="176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77" t="s">
        <v>110</v>
      </c>
      <c r="G58" s="178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79" t="s">
        <v>112</v>
      </c>
      <c r="G59" s="180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73" t="s">
        <v>118</v>
      </c>
      <c r="G64" s="174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71" t="s">
        <v>134</v>
      </c>
      <c r="G65" s="172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77" t="s">
        <v>5</v>
      </c>
      <c r="G4" s="178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79" t="s">
        <v>7</v>
      </c>
      <c r="G5" s="180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79" t="s">
        <v>9</v>
      </c>
      <c r="G6" s="180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79" t="s">
        <v>11</v>
      </c>
      <c r="G7" s="180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79" t="s">
        <v>13</v>
      </c>
      <c r="G8" s="180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75" t="s">
        <v>15</v>
      </c>
      <c r="G9" s="176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77" t="s">
        <v>16</v>
      </c>
      <c r="G10" s="178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79" t="s">
        <v>18</v>
      </c>
      <c r="G11" s="180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79" t="s">
        <v>20</v>
      </c>
      <c r="G12" s="180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79" t="s">
        <v>22</v>
      </c>
      <c r="G13" s="180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79" t="s">
        <v>24</v>
      </c>
      <c r="G14" s="180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75" t="s">
        <v>26</v>
      </c>
      <c r="G15" s="176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77" t="s">
        <v>28</v>
      </c>
      <c r="G16" s="178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81" t="s">
        <v>130</v>
      </c>
      <c r="G17" s="182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79" t="s">
        <v>31</v>
      </c>
      <c r="G18" s="180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79" t="s">
        <v>33</v>
      </c>
      <c r="G19" s="180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79" t="s">
        <v>35</v>
      </c>
      <c r="G20" s="180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75" t="s">
        <v>37</v>
      </c>
      <c r="G21" s="176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77" t="s">
        <v>39</v>
      </c>
      <c r="G22" s="178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79" t="s">
        <v>41</v>
      </c>
      <c r="G23" s="180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79" t="s">
        <v>43</v>
      </c>
      <c r="G24" s="180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79" t="s">
        <v>45</v>
      </c>
      <c r="G25" s="180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79" t="s">
        <v>47</v>
      </c>
      <c r="G26" s="180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75" t="s">
        <v>49</v>
      </c>
      <c r="G27" s="176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77" t="s">
        <v>51</v>
      </c>
      <c r="G28" s="178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79" t="s">
        <v>53</v>
      </c>
      <c r="G29" s="180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79" t="s">
        <v>55</v>
      </c>
      <c r="G30" s="180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79" t="s">
        <v>57</v>
      </c>
      <c r="G31" s="180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79" t="s">
        <v>59</v>
      </c>
      <c r="G32" s="180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75" t="s">
        <v>61</v>
      </c>
      <c r="G33" s="176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77" t="s">
        <v>63</v>
      </c>
      <c r="G34" s="178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79" t="s">
        <v>65</v>
      </c>
      <c r="G35" s="180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79" t="s">
        <v>67</v>
      </c>
      <c r="G36" s="180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79" t="s">
        <v>69</v>
      </c>
      <c r="G37" s="180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79" t="s">
        <v>71</v>
      </c>
      <c r="G38" s="180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75" t="s">
        <v>73</v>
      </c>
      <c r="G39" s="176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77" t="s">
        <v>75</v>
      </c>
      <c r="G40" s="178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79" t="s">
        <v>77</v>
      </c>
      <c r="G41" s="180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79" t="s">
        <v>79</v>
      </c>
      <c r="G42" s="180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79" t="s">
        <v>81</v>
      </c>
      <c r="G43" s="180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79" t="s">
        <v>83</v>
      </c>
      <c r="G44" s="180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75" t="s">
        <v>85</v>
      </c>
      <c r="G45" s="176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77" t="s">
        <v>87</v>
      </c>
      <c r="G46" s="178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79" t="s">
        <v>89</v>
      </c>
      <c r="G47" s="180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79" t="s">
        <v>91</v>
      </c>
      <c r="G48" s="180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79" t="s">
        <v>131</v>
      </c>
      <c r="G49" s="180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79" t="s">
        <v>94</v>
      </c>
      <c r="G50" s="180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75" t="s">
        <v>96</v>
      </c>
      <c r="G51" s="176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77" t="s">
        <v>98</v>
      </c>
      <c r="G52" s="178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79" t="s">
        <v>100</v>
      </c>
      <c r="G53" s="180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79" t="s">
        <v>102</v>
      </c>
      <c r="G54" s="180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79" t="s">
        <v>104</v>
      </c>
      <c r="G55" s="180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79" t="s">
        <v>106</v>
      </c>
      <c r="G56" s="180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75" t="s">
        <v>108</v>
      </c>
      <c r="G57" s="176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77" t="s">
        <v>110</v>
      </c>
      <c r="G58" s="178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79" t="s">
        <v>112</v>
      </c>
      <c r="G59" s="180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73" t="s">
        <v>118</v>
      </c>
      <c r="G64" s="174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71" t="s">
        <v>134</v>
      </c>
      <c r="G65" s="172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77" t="s">
        <v>5</v>
      </c>
      <c r="G4" s="178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79" t="s">
        <v>7</v>
      </c>
      <c r="G5" s="180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79" t="s">
        <v>9</v>
      </c>
      <c r="G6" s="180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79" t="s">
        <v>11</v>
      </c>
      <c r="G7" s="180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79" t="s">
        <v>13</v>
      </c>
      <c r="G8" s="180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75" t="s">
        <v>15</v>
      </c>
      <c r="G9" s="176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77" t="s">
        <v>16</v>
      </c>
      <c r="G10" s="178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79" t="s">
        <v>18</v>
      </c>
      <c r="G11" s="180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79" t="s">
        <v>20</v>
      </c>
      <c r="G12" s="180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79" t="s">
        <v>22</v>
      </c>
      <c r="G13" s="180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79" t="s">
        <v>24</v>
      </c>
      <c r="G14" s="180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75" t="s">
        <v>26</v>
      </c>
      <c r="G15" s="176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77" t="s">
        <v>28</v>
      </c>
      <c r="G16" s="178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81" t="s">
        <v>130</v>
      </c>
      <c r="G17" s="182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79" t="s">
        <v>31</v>
      </c>
      <c r="G18" s="180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79" t="s">
        <v>33</v>
      </c>
      <c r="G19" s="180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79" t="s">
        <v>35</v>
      </c>
      <c r="G20" s="180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75" t="s">
        <v>37</v>
      </c>
      <c r="G21" s="176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77" t="s">
        <v>39</v>
      </c>
      <c r="G22" s="178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79" t="s">
        <v>41</v>
      </c>
      <c r="G23" s="180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79" t="s">
        <v>43</v>
      </c>
      <c r="G24" s="180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79" t="s">
        <v>45</v>
      </c>
      <c r="G25" s="180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79" t="s">
        <v>47</v>
      </c>
      <c r="G26" s="180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75" t="s">
        <v>49</v>
      </c>
      <c r="G27" s="176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77" t="s">
        <v>51</v>
      </c>
      <c r="G28" s="178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79" t="s">
        <v>53</v>
      </c>
      <c r="G29" s="180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79" t="s">
        <v>55</v>
      </c>
      <c r="G30" s="180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79" t="s">
        <v>57</v>
      </c>
      <c r="G31" s="180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79" t="s">
        <v>59</v>
      </c>
      <c r="G32" s="180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75" t="s">
        <v>61</v>
      </c>
      <c r="G33" s="176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77" t="s">
        <v>63</v>
      </c>
      <c r="G34" s="178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79" t="s">
        <v>65</v>
      </c>
      <c r="G35" s="180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79" t="s">
        <v>67</v>
      </c>
      <c r="G36" s="180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79" t="s">
        <v>69</v>
      </c>
      <c r="G37" s="180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79" t="s">
        <v>71</v>
      </c>
      <c r="G38" s="180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75" t="s">
        <v>73</v>
      </c>
      <c r="G39" s="176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77" t="s">
        <v>75</v>
      </c>
      <c r="G40" s="178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79" t="s">
        <v>77</v>
      </c>
      <c r="G41" s="180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79" t="s">
        <v>79</v>
      </c>
      <c r="G42" s="180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79" t="s">
        <v>81</v>
      </c>
      <c r="G43" s="180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79" t="s">
        <v>83</v>
      </c>
      <c r="G44" s="180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75" t="s">
        <v>85</v>
      </c>
      <c r="G45" s="176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77" t="s">
        <v>87</v>
      </c>
      <c r="G46" s="178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79" t="s">
        <v>89</v>
      </c>
      <c r="G47" s="180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79" t="s">
        <v>91</v>
      </c>
      <c r="G48" s="180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79" t="s">
        <v>131</v>
      </c>
      <c r="G49" s="180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79" t="s">
        <v>94</v>
      </c>
      <c r="G50" s="180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75" t="s">
        <v>96</v>
      </c>
      <c r="G51" s="176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77" t="s">
        <v>98</v>
      </c>
      <c r="G52" s="178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79" t="s">
        <v>100</v>
      </c>
      <c r="G53" s="180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79" t="s">
        <v>102</v>
      </c>
      <c r="G54" s="180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79" t="s">
        <v>104</v>
      </c>
      <c r="G55" s="180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79" t="s">
        <v>106</v>
      </c>
      <c r="G56" s="180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75" t="s">
        <v>108</v>
      </c>
      <c r="G57" s="176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77" t="s">
        <v>110</v>
      </c>
      <c r="G58" s="178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79" t="s">
        <v>112</v>
      </c>
      <c r="G59" s="180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73" t="s">
        <v>118</v>
      </c>
      <c r="G64" s="174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71" t="s">
        <v>134</v>
      </c>
      <c r="G65" s="172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77" t="s">
        <v>5</v>
      </c>
      <c r="G4" s="178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79" t="s">
        <v>7</v>
      </c>
      <c r="G5" s="180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79" t="s">
        <v>9</v>
      </c>
      <c r="G6" s="180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79" t="s">
        <v>11</v>
      </c>
      <c r="G7" s="180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79" t="s">
        <v>13</v>
      </c>
      <c r="G8" s="180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75" t="s">
        <v>15</v>
      </c>
      <c r="G9" s="176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77" t="s">
        <v>16</v>
      </c>
      <c r="G10" s="178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79" t="s">
        <v>18</v>
      </c>
      <c r="G11" s="180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79" t="s">
        <v>20</v>
      </c>
      <c r="G12" s="180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79" t="s">
        <v>22</v>
      </c>
      <c r="G13" s="180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79" t="s">
        <v>24</v>
      </c>
      <c r="G14" s="180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75" t="s">
        <v>26</v>
      </c>
      <c r="G15" s="176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77" t="s">
        <v>28</v>
      </c>
      <c r="G16" s="178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81" t="s">
        <v>130</v>
      </c>
      <c r="G17" s="182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79" t="s">
        <v>31</v>
      </c>
      <c r="G18" s="180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79" t="s">
        <v>33</v>
      </c>
      <c r="G19" s="180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79" t="s">
        <v>35</v>
      </c>
      <c r="G20" s="180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75" t="s">
        <v>37</v>
      </c>
      <c r="G21" s="176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77" t="s">
        <v>39</v>
      </c>
      <c r="G22" s="178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79" t="s">
        <v>41</v>
      </c>
      <c r="G23" s="180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79" t="s">
        <v>43</v>
      </c>
      <c r="G24" s="180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79" t="s">
        <v>45</v>
      </c>
      <c r="G25" s="180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79" t="s">
        <v>47</v>
      </c>
      <c r="G26" s="180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75" t="s">
        <v>49</v>
      </c>
      <c r="G27" s="176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77" t="s">
        <v>51</v>
      </c>
      <c r="G28" s="178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79" t="s">
        <v>53</v>
      </c>
      <c r="G29" s="180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79" t="s">
        <v>55</v>
      </c>
      <c r="G30" s="180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79" t="s">
        <v>57</v>
      </c>
      <c r="G31" s="180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79" t="s">
        <v>59</v>
      </c>
      <c r="G32" s="180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75" t="s">
        <v>61</v>
      </c>
      <c r="G33" s="176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77" t="s">
        <v>63</v>
      </c>
      <c r="G34" s="178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79" t="s">
        <v>65</v>
      </c>
      <c r="G35" s="180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79" t="s">
        <v>67</v>
      </c>
      <c r="G36" s="180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79" t="s">
        <v>69</v>
      </c>
      <c r="G37" s="180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79" t="s">
        <v>71</v>
      </c>
      <c r="G38" s="180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75" t="s">
        <v>73</v>
      </c>
      <c r="G39" s="176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77" t="s">
        <v>75</v>
      </c>
      <c r="G40" s="178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79" t="s">
        <v>77</v>
      </c>
      <c r="G41" s="180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79" t="s">
        <v>79</v>
      </c>
      <c r="G42" s="180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79" t="s">
        <v>81</v>
      </c>
      <c r="G43" s="180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79" t="s">
        <v>83</v>
      </c>
      <c r="G44" s="180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75" t="s">
        <v>85</v>
      </c>
      <c r="G45" s="176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77" t="s">
        <v>87</v>
      </c>
      <c r="G46" s="178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79" t="s">
        <v>89</v>
      </c>
      <c r="G47" s="180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79" t="s">
        <v>91</v>
      </c>
      <c r="G48" s="180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79" t="s">
        <v>131</v>
      </c>
      <c r="G49" s="180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79" t="s">
        <v>94</v>
      </c>
      <c r="G50" s="180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75" t="s">
        <v>96</v>
      </c>
      <c r="G51" s="176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77" t="s">
        <v>98</v>
      </c>
      <c r="G52" s="178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79" t="s">
        <v>100</v>
      </c>
      <c r="G53" s="180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79" t="s">
        <v>102</v>
      </c>
      <c r="G54" s="180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79" t="s">
        <v>104</v>
      </c>
      <c r="G55" s="180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79" t="s">
        <v>106</v>
      </c>
      <c r="G56" s="180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75" t="s">
        <v>108</v>
      </c>
      <c r="G57" s="176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77" t="s">
        <v>110</v>
      </c>
      <c r="G58" s="178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79" t="s">
        <v>112</v>
      </c>
      <c r="G59" s="180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73" t="s">
        <v>118</v>
      </c>
      <c r="G64" s="174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71" t="s">
        <v>134</v>
      </c>
      <c r="G65" s="172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77" t="s">
        <v>5</v>
      </c>
      <c r="G4" s="178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79" t="s">
        <v>7</v>
      </c>
      <c r="G5" s="180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79" t="s">
        <v>9</v>
      </c>
      <c r="G6" s="180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79" t="s">
        <v>11</v>
      </c>
      <c r="G7" s="180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79" t="s">
        <v>13</v>
      </c>
      <c r="G8" s="180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75" t="s">
        <v>15</v>
      </c>
      <c r="G9" s="176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77" t="s">
        <v>16</v>
      </c>
      <c r="G10" s="178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79" t="s">
        <v>18</v>
      </c>
      <c r="G11" s="180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79" t="s">
        <v>20</v>
      </c>
      <c r="G12" s="180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79" t="s">
        <v>22</v>
      </c>
      <c r="G13" s="180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79" t="s">
        <v>24</v>
      </c>
      <c r="G14" s="180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75" t="s">
        <v>26</v>
      </c>
      <c r="G15" s="176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77" t="s">
        <v>28</v>
      </c>
      <c r="G16" s="178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81" t="s">
        <v>130</v>
      </c>
      <c r="G17" s="182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79" t="s">
        <v>31</v>
      </c>
      <c r="G18" s="180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79" t="s">
        <v>33</v>
      </c>
      <c r="G19" s="180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79" t="s">
        <v>35</v>
      </c>
      <c r="G20" s="180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75" t="s">
        <v>37</v>
      </c>
      <c r="G21" s="176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77" t="s">
        <v>39</v>
      </c>
      <c r="G22" s="178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79" t="s">
        <v>41</v>
      </c>
      <c r="G23" s="180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79" t="s">
        <v>43</v>
      </c>
      <c r="G24" s="180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79" t="s">
        <v>45</v>
      </c>
      <c r="G25" s="180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79" t="s">
        <v>47</v>
      </c>
      <c r="G26" s="180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75" t="s">
        <v>49</v>
      </c>
      <c r="G27" s="176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77" t="s">
        <v>51</v>
      </c>
      <c r="G28" s="178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79" t="s">
        <v>53</v>
      </c>
      <c r="G29" s="180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79" t="s">
        <v>55</v>
      </c>
      <c r="G30" s="180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79" t="s">
        <v>57</v>
      </c>
      <c r="G31" s="180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79" t="s">
        <v>59</v>
      </c>
      <c r="G32" s="180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75" t="s">
        <v>61</v>
      </c>
      <c r="G33" s="176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77" t="s">
        <v>63</v>
      </c>
      <c r="G34" s="178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79" t="s">
        <v>65</v>
      </c>
      <c r="G35" s="180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79" t="s">
        <v>67</v>
      </c>
      <c r="G36" s="180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79" t="s">
        <v>69</v>
      </c>
      <c r="G37" s="180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79" t="s">
        <v>71</v>
      </c>
      <c r="G38" s="180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75" t="s">
        <v>73</v>
      </c>
      <c r="G39" s="176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77" t="s">
        <v>75</v>
      </c>
      <c r="G40" s="178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79" t="s">
        <v>77</v>
      </c>
      <c r="G41" s="180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79" t="s">
        <v>79</v>
      </c>
      <c r="G42" s="180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79" t="s">
        <v>81</v>
      </c>
      <c r="G43" s="180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79" t="s">
        <v>83</v>
      </c>
      <c r="G44" s="180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75" t="s">
        <v>85</v>
      </c>
      <c r="G45" s="176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77" t="s">
        <v>87</v>
      </c>
      <c r="G46" s="178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79" t="s">
        <v>89</v>
      </c>
      <c r="G47" s="180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79" t="s">
        <v>91</v>
      </c>
      <c r="G48" s="180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79" t="s">
        <v>131</v>
      </c>
      <c r="G49" s="180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79" t="s">
        <v>94</v>
      </c>
      <c r="G50" s="180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75" t="s">
        <v>96</v>
      </c>
      <c r="G51" s="176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77" t="s">
        <v>98</v>
      </c>
      <c r="G52" s="178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79" t="s">
        <v>100</v>
      </c>
      <c r="G53" s="180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79" t="s">
        <v>102</v>
      </c>
      <c r="G54" s="180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79" t="s">
        <v>104</v>
      </c>
      <c r="G55" s="180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79" t="s">
        <v>106</v>
      </c>
      <c r="G56" s="180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75" t="s">
        <v>108</v>
      </c>
      <c r="G57" s="176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77" t="s">
        <v>110</v>
      </c>
      <c r="G58" s="178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79" t="s">
        <v>112</v>
      </c>
      <c r="G59" s="180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73" t="s">
        <v>118</v>
      </c>
      <c r="G64" s="174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71" t="s">
        <v>134</v>
      </c>
      <c r="G65" s="172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77" t="s">
        <v>5</v>
      </c>
      <c r="G4" s="178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79" t="s">
        <v>7</v>
      </c>
      <c r="G5" s="180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79" t="s">
        <v>9</v>
      </c>
      <c r="G6" s="180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79" t="s">
        <v>11</v>
      </c>
      <c r="G7" s="180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79" t="s">
        <v>13</v>
      </c>
      <c r="G8" s="180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75" t="s">
        <v>15</v>
      </c>
      <c r="G9" s="176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77" t="s">
        <v>16</v>
      </c>
      <c r="G10" s="178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79" t="s">
        <v>18</v>
      </c>
      <c r="G11" s="180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79" t="s">
        <v>20</v>
      </c>
      <c r="G12" s="180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79" t="s">
        <v>22</v>
      </c>
      <c r="G13" s="180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79" t="s">
        <v>24</v>
      </c>
      <c r="G14" s="180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75" t="s">
        <v>26</v>
      </c>
      <c r="G15" s="176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77" t="s">
        <v>28</v>
      </c>
      <c r="G16" s="178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81" t="s">
        <v>130</v>
      </c>
      <c r="G17" s="182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79" t="s">
        <v>31</v>
      </c>
      <c r="G18" s="180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79" t="s">
        <v>33</v>
      </c>
      <c r="G19" s="180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79" t="s">
        <v>35</v>
      </c>
      <c r="G20" s="180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75" t="s">
        <v>37</v>
      </c>
      <c r="G21" s="176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77" t="s">
        <v>39</v>
      </c>
      <c r="G22" s="178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79" t="s">
        <v>41</v>
      </c>
      <c r="G23" s="180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79" t="s">
        <v>43</v>
      </c>
      <c r="G24" s="180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79" t="s">
        <v>45</v>
      </c>
      <c r="G25" s="180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79" t="s">
        <v>47</v>
      </c>
      <c r="G26" s="180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75" t="s">
        <v>49</v>
      </c>
      <c r="G27" s="176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77" t="s">
        <v>51</v>
      </c>
      <c r="G28" s="178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79" t="s">
        <v>53</v>
      </c>
      <c r="G29" s="180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79" t="s">
        <v>55</v>
      </c>
      <c r="G30" s="180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79" t="s">
        <v>57</v>
      </c>
      <c r="G31" s="180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79" t="s">
        <v>59</v>
      </c>
      <c r="G32" s="180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75" t="s">
        <v>61</v>
      </c>
      <c r="G33" s="176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77" t="s">
        <v>63</v>
      </c>
      <c r="G34" s="178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79" t="s">
        <v>65</v>
      </c>
      <c r="G35" s="180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79" t="s">
        <v>67</v>
      </c>
      <c r="G36" s="180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79" t="s">
        <v>69</v>
      </c>
      <c r="G37" s="180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79" t="s">
        <v>71</v>
      </c>
      <c r="G38" s="180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75" t="s">
        <v>73</v>
      </c>
      <c r="G39" s="176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77" t="s">
        <v>75</v>
      </c>
      <c r="G40" s="178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79" t="s">
        <v>77</v>
      </c>
      <c r="G41" s="180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79" t="s">
        <v>79</v>
      </c>
      <c r="G42" s="180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79" t="s">
        <v>81</v>
      </c>
      <c r="G43" s="180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79" t="s">
        <v>83</v>
      </c>
      <c r="G44" s="180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75" t="s">
        <v>85</v>
      </c>
      <c r="G45" s="176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77" t="s">
        <v>87</v>
      </c>
      <c r="G46" s="178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79" t="s">
        <v>89</v>
      </c>
      <c r="G47" s="180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79" t="s">
        <v>91</v>
      </c>
      <c r="G48" s="180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79" t="s">
        <v>131</v>
      </c>
      <c r="G49" s="180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79" t="s">
        <v>94</v>
      </c>
      <c r="G50" s="180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75" t="s">
        <v>96</v>
      </c>
      <c r="G51" s="176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77" t="s">
        <v>98</v>
      </c>
      <c r="G52" s="178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79" t="s">
        <v>100</v>
      </c>
      <c r="G53" s="180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79" t="s">
        <v>102</v>
      </c>
      <c r="G54" s="180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79" t="s">
        <v>104</v>
      </c>
      <c r="G55" s="180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79" t="s">
        <v>106</v>
      </c>
      <c r="G56" s="180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75" t="s">
        <v>108</v>
      </c>
      <c r="G57" s="176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77" t="s">
        <v>110</v>
      </c>
      <c r="G58" s="178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79" t="s">
        <v>112</v>
      </c>
      <c r="G59" s="180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73" t="s">
        <v>118</v>
      </c>
      <c r="G64" s="174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71" t="s">
        <v>134</v>
      </c>
      <c r="G65" s="172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77" t="s">
        <v>5</v>
      </c>
      <c r="G4" s="178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79" t="s">
        <v>7</v>
      </c>
      <c r="G5" s="180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79" t="s">
        <v>9</v>
      </c>
      <c r="G6" s="180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79" t="s">
        <v>11</v>
      </c>
      <c r="G7" s="180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79" t="s">
        <v>13</v>
      </c>
      <c r="G8" s="180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75" t="s">
        <v>15</v>
      </c>
      <c r="G9" s="176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77" t="s">
        <v>16</v>
      </c>
      <c r="G10" s="178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79" t="s">
        <v>18</v>
      </c>
      <c r="G11" s="180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79" t="s">
        <v>20</v>
      </c>
      <c r="G12" s="180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79" t="s">
        <v>22</v>
      </c>
      <c r="G13" s="180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79" t="s">
        <v>24</v>
      </c>
      <c r="G14" s="180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75" t="s">
        <v>26</v>
      </c>
      <c r="G15" s="176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77" t="s">
        <v>28</v>
      </c>
      <c r="G16" s="178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81" t="s">
        <v>130</v>
      </c>
      <c r="G17" s="182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79" t="s">
        <v>31</v>
      </c>
      <c r="G18" s="180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79" t="s">
        <v>33</v>
      </c>
      <c r="G19" s="180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79" t="s">
        <v>35</v>
      </c>
      <c r="G20" s="180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75" t="s">
        <v>37</v>
      </c>
      <c r="G21" s="176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77" t="s">
        <v>39</v>
      </c>
      <c r="G22" s="178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79" t="s">
        <v>41</v>
      </c>
      <c r="G23" s="180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79" t="s">
        <v>43</v>
      </c>
      <c r="G24" s="180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79" t="s">
        <v>45</v>
      </c>
      <c r="G25" s="180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79" t="s">
        <v>47</v>
      </c>
      <c r="G26" s="180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75" t="s">
        <v>49</v>
      </c>
      <c r="G27" s="176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77" t="s">
        <v>51</v>
      </c>
      <c r="G28" s="178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79" t="s">
        <v>53</v>
      </c>
      <c r="G29" s="180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79" t="s">
        <v>55</v>
      </c>
      <c r="G30" s="180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79" t="s">
        <v>57</v>
      </c>
      <c r="G31" s="180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79" t="s">
        <v>59</v>
      </c>
      <c r="G32" s="180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75" t="s">
        <v>61</v>
      </c>
      <c r="G33" s="176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77" t="s">
        <v>63</v>
      </c>
      <c r="G34" s="178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79" t="s">
        <v>65</v>
      </c>
      <c r="G35" s="180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79" t="s">
        <v>67</v>
      </c>
      <c r="G36" s="180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79" t="s">
        <v>69</v>
      </c>
      <c r="G37" s="180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79" t="s">
        <v>71</v>
      </c>
      <c r="G38" s="180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75" t="s">
        <v>73</v>
      </c>
      <c r="G39" s="176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77" t="s">
        <v>75</v>
      </c>
      <c r="G40" s="178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79" t="s">
        <v>77</v>
      </c>
      <c r="G41" s="180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79" t="s">
        <v>79</v>
      </c>
      <c r="G42" s="180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79" t="s">
        <v>81</v>
      </c>
      <c r="G43" s="180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79" t="s">
        <v>83</v>
      </c>
      <c r="G44" s="180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75" t="s">
        <v>85</v>
      </c>
      <c r="G45" s="176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77" t="s">
        <v>87</v>
      </c>
      <c r="G46" s="178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79" t="s">
        <v>89</v>
      </c>
      <c r="G47" s="180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79" t="s">
        <v>91</v>
      </c>
      <c r="G48" s="180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79" t="s">
        <v>131</v>
      </c>
      <c r="G49" s="180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79" t="s">
        <v>94</v>
      </c>
      <c r="G50" s="180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75" t="s">
        <v>96</v>
      </c>
      <c r="G51" s="176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77" t="s">
        <v>98</v>
      </c>
      <c r="G52" s="178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79" t="s">
        <v>100</v>
      </c>
      <c r="G53" s="180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79" t="s">
        <v>102</v>
      </c>
      <c r="G54" s="180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79" t="s">
        <v>104</v>
      </c>
      <c r="G55" s="180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79" t="s">
        <v>106</v>
      </c>
      <c r="G56" s="180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75" t="s">
        <v>108</v>
      </c>
      <c r="G57" s="176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77" t="s">
        <v>110</v>
      </c>
      <c r="G58" s="178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79" t="s">
        <v>112</v>
      </c>
      <c r="G59" s="180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73" t="s">
        <v>118</v>
      </c>
      <c r="G64" s="174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71" t="s">
        <v>134</v>
      </c>
      <c r="G65" s="172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77" t="s">
        <v>5</v>
      </c>
      <c r="G4" s="178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79" t="s">
        <v>7</v>
      </c>
      <c r="G5" s="180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79" t="s">
        <v>9</v>
      </c>
      <c r="G6" s="180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79" t="s">
        <v>11</v>
      </c>
      <c r="G7" s="180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79" t="s">
        <v>13</v>
      </c>
      <c r="G8" s="180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75" t="s">
        <v>15</v>
      </c>
      <c r="G9" s="176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77" t="s">
        <v>16</v>
      </c>
      <c r="G10" s="178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79" t="s">
        <v>18</v>
      </c>
      <c r="G11" s="180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79" t="s">
        <v>20</v>
      </c>
      <c r="G12" s="180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79" t="s">
        <v>22</v>
      </c>
      <c r="G13" s="180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79" t="s">
        <v>24</v>
      </c>
      <c r="G14" s="180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75" t="s">
        <v>26</v>
      </c>
      <c r="G15" s="176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77" t="s">
        <v>28</v>
      </c>
      <c r="G16" s="178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81" t="s">
        <v>130</v>
      </c>
      <c r="G17" s="182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79" t="s">
        <v>31</v>
      </c>
      <c r="G18" s="180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79" t="s">
        <v>33</v>
      </c>
      <c r="G19" s="180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79" t="s">
        <v>35</v>
      </c>
      <c r="G20" s="180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75" t="s">
        <v>37</v>
      </c>
      <c r="G21" s="176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77" t="s">
        <v>39</v>
      </c>
      <c r="G22" s="178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79" t="s">
        <v>41</v>
      </c>
      <c r="G23" s="180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79" t="s">
        <v>43</v>
      </c>
      <c r="G24" s="180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79" t="s">
        <v>45</v>
      </c>
      <c r="G25" s="180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79" t="s">
        <v>47</v>
      </c>
      <c r="G26" s="180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75" t="s">
        <v>49</v>
      </c>
      <c r="G27" s="176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77" t="s">
        <v>51</v>
      </c>
      <c r="G28" s="178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79" t="s">
        <v>53</v>
      </c>
      <c r="G29" s="180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79" t="s">
        <v>55</v>
      </c>
      <c r="G30" s="180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79" t="s">
        <v>57</v>
      </c>
      <c r="G31" s="180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79" t="s">
        <v>59</v>
      </c>
      <c r="G32" s="180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75" t="s">
        <v>61</v>
      </c>
      <c r="G33" s="176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77" t="s">
        <v>63</v>
      </c>
      <c r="G34" s="178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79" t="s">
        <v>65</v>
      </c>
      <c r="G35" s="180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79" t="s">
        <v>67</v>
      </c>
      <c r="G36" s="180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79" t="s">
        <v>69</v>
      </c>
      <c r="G37" s="180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79" t="s">
        <v>71</v>
      </c>
      <c r="G38" s="180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75" t="s">
        <v>73</v>
      </c>
      <c r="G39" s="176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77" t="s">
        <v>75</v>
      </c>
      <c r="G40" s="178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79" t="s">
        <v>77</v>
      </c>
      <c r="G41" s="180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79" t="s">
        <v>79</v>
      </c>
      <c r="G42" s="180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79" t="s">
        <v>81</v>
      </c>
      <c r="G43" s="180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79" t="s">
        <v>83</v>
      </c>
      <c r="G44" s="180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75" t="s">
        <v>85</v>
      </c>
      <c r="G45" s="176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77" t="s">
        <v>87</v>
      </c>
      <c r="G46" s="178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79" t="s">
        <v>89</v>
      </c>
      <c r="G47" s="180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79" t="s">
        <v>91</v>
      </c>
      <c r="G48" s="180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79" t="s">
        <v>131</v>
      </c>
      <c r="G49" s="180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79" t="s">
        <v>94</v>
      </c>
      <c r="G50" s="180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75" t="s">
        <v>96</v>
      </c>
      <c r="G51" s="176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77" t="s">
        <v>98</v>
      </c>
      <c r="G52" s="178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79" t="s">
        <v>100</v>
      </c>
      <c r="G53" s="180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79" t="s">
        <v>102</v>
      </c>
      <c r="G54" s="180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79" t="s">
        <v>104</v>
      </c>
      <c r="G55" s="180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79" t="s">
        <v>106</v>
      </c>
      <c r="G56" s="180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75" t="s">
        <v>108</v>
      </c>
      <c r="G57" s="176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77" t="s">
        <v>110</v>
      </c>
      <c r="G58" s="178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79" t="s">
        <v>112</v>
      </c>
      <c r="G59" s="180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73" t="s">
        <v>118</v>
      </c>
      <c r="G64" s="174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71" t="s">
        <v>134</v>
      </c>
      <c r="G65" s="172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77" t="s">
        <v>5</v>
      </c>
      <c r="G4" s="178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79" t="s">
        <v>7</v>
      </c>
      <c r="G5" s="180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79" t="s">
        <v>9</v>
      </c>
      <c r="G6" s="180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79" t="s">
        <v>11</v>
      </c>
      <c r="G7" s="180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79" t="s">
        <v>13</v>
      </c>
      <c r="G8" s="180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75" t="s">
        <v>15</v>
      </c>
      <c r="G9" s="176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77" t="s">
        <v>16</v>
      </c>
      <c r="G10" s="178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79" t="s">
        <v>18</v>
      </c>
      <c r="G11" s="180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79" t="s">
        <v>20</v>
      </c>
      <c r="G12" s="180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79" t="s">
        <v>22</v>
      </c>
      <c r="G13" s="180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79" t="s">
        <v>24</v>
      </c>
      <c r="G14" s="180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75" t="s">
        <v>26</v>
      </c>
      <c r="G15" s="176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77" t="s">
        <v>28</v>
      </c>
      <c r="G16" s="178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81" t="s">
        <v>130</v>
      </c>
      <c r="G17" s="182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79" t="s">
        <v>31</v>
      </c>
      <c r="G18" s="180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79" t="s">
        <v>33</v>
      </c>
      <c r="G19" s="180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79" t="s">
        <v>35</v>
      </c>
      <c r="G20" s="180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75" t="s">
        <v>37</v>
      </c>
      <c r="G21" s="176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77" t="s">
        <v>39</v>
      </c>
      <c r="G22" s="178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79" t="s">
        <v>41</v>
      </c>
      <c r="G23" s="180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79" t="s">
        <v>43</v>
      </c>
      <c r="G24" s="180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79" t="s">
        <v>45</v>
      </c>
      <c r="G25" s="180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79" t="s">
        <v>47</v>
      </c>
      <c r="G26" s="180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75" t="s">
        <v>49</v>
      </c>
      <c r="G27" s="176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77" t="s">
        <v>51</v>
      </c>
      <c r="G28" s="178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79" t="s">
        <v>53</v>
      </c>
      <c r="G29" s="180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79" t="s">
        <v>55</v>
      </c>
      <c r="G30" s="180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79" t="s">
        <v>57</v>
      </c>
      <c r="G31" s="180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79" t="s">
        <v>59</v>
      </c>
      <c r="G32" s="180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75" t="s">
        <v>61</v>
      </c>
      <c r="G33" s="176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77" t="s">
        <v>63</v>
      </c>
      <c r="G34" s="178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79" t="s">
        <v>65</v>
      </c>
      <c r="G35" s="180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79" t="s">
        <v>67</v>
      </c>
      <c r="G36" s="180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79" t="s">
        <v>69</v>
      </c>
      <c r="G37" s="180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79" t="s">
        <v>71</v>
      </c>
      <c r="G38" s="180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75" t="s">
        <v>73</v>
      </c>
      <c r="G39" s="176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77" t="s">
        <v>75</v>
      </c>
      <c r="G40" s="178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79" t="s">
        <v>77</v>
      </c>
      <c r="G41" s="180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79" t="s">
        <v>79</v>
      </c>
      <c r="G42" s="180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79" t="s">
        <v>81</v>
      </c>
      <c r="G43" s="180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79" t="s">
        <v>83</v>
      </c>
      <c r="G44" s="180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75" t="s">
        <v>85</v>
      </c>
      <c r="G45" s="176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77" t="s">
        <v>87</v>
      </c>
      <c r="G46" s="178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79" t="s">
        <v>89</v>
      </c>
      <c r="G47" s="180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79" t="s">
        <v>91</v>
      </c>
      <c r="G48" s="180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79" t="s">
        <v>131</v>
      </c>
      <c r="G49" s="180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79" t="s">
        <v>94</v>
      </c>
      <c r="G50" s="180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75" t="s">
        <v>96</v>
      </c>
      <c r="G51" s="176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77" t="s">
        <v>98</v>
      </c>
      <c r="G52" s="178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79" t="s">
        <v>100</v>
      </c>
      <c r="G53" s="180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79" t="s">
        <v>102</v>
      </c>
      <c r="G54" s="180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79" t="s">
        <v>104</v>
      </c>
      <c r="G55" s="180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79" t="s">
        <v>106</v>
      </c>
      <c r="G56" s="180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75" t="s">
        <v>108</v>
      </c>
      <c r="G57" s="176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77" t="s">
        <v>110</v>
      </c>
      <c r="G58" s="178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79" t="s">
        <v>112</v>
      </c>
      <c r="G59" s="180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73" t="s">
        <v>118</v>
      </c>
      <c r="G64" s="174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71" t="s">
        <v>134</v>
      </c>
      <c r="G65" s="172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77" t="s">
        <v>5</v>
      </c>
      <c r="G4" s="178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79" t="s">
        <v>7</v>
      </c>
      <c r="G5" s="180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79" t="s">
        <v>9</v>
      </c>
      <c r="G6" s="180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79" t="s">
        <v>11</v>
      </c>
      <c r="G7" s="180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79" t="s">
        <v>13</v>
      </c>
      <c r="G8" s="180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75" t="s">
        <v>15</v>
      </c>
      <c r="G9" s="176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77" t="s">
        <v>16</v>
      </c>
      <c r="G10" s="178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79" t="s">
        <v>18</v>
      </c>
      <c r="G11" s="180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79" t="s">
        <v>20</v>
      </c>
      <c r="G12" s="180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79" t="s">
        <v>22</v>
      </c>
      <c r="G13" s="180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79" t="s">
        <v>24</v>
      </c>
      <c r="G14" s="180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75" t="s">
        <v>26</v>
      </c>
      <c r="G15" s="176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77" t="s">
        <v>28</v>
      </c>
      <c r="G16" s="178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81" t="s">
        <v>130</v>
      </c>
      <c r="G17" s="182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79" t="s">
        <v>31</v>
      </c>
      <c r="G18" s="180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79" t="s">
        <v>33</v>
      </c>
      <c r="G19" s="180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79" t="s">
        <v>35</v>
      </c>
      <c r="G20" s="180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75" t="s">
        <v>37</v>
      </c>
      <c r="G21" s="176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77" t="s">
        <v>39</v>
      </c>
      <c r="G22" s="178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79" t="s">
        <v>41</v>
      </c>
      <c r="G23" s="180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79" t="s">
        <v>43</v>
      </c>
      <c r="G24" s="180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79" t="s">
        <v>45</v>
      </c>
      <c r="G25" s="180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79" t="s">
        <v>47</v>
      </c>
      <c r="G26" s="180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75" t="s">
        <v>49</v>
      </c>
      <c r="G27" s="176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77" t="s">
        <v>51</v>
      </c>
      <c r="G28" s="178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79" t="s">
        <v>53</v>
      </c>
      <c r="G29" s="180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79" t="s">
        <v>55</v>
      </c>
      <c r="G30" s="180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79" t="s">
        <v>57</v>
      </c>
      <c r="G31" s="180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79" t="s">
        <v>59</v>
      </c>
      <c r="G32" s="180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75" t="s">
        <v>61</v>
      </c>
      <c r="G33" s="176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77" t="s">
        <v>63</v>
      </c>
      <c r="G34" s="178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79" t="s">
        <v>65</v>
      </c>
      <c r="G35" s="180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79" t="s">
        <v>67</v>
      </c>
      <c r="G36" s="180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79" t="s">
        <v>69</v>
      </c>
      <c r="G37" s="180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79" t="s">
        <v>71</v>
      </c>
      <c r="G38" s="180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75" t="s">
        <v>73</v>
      </c>
      <c r="G39" s="176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77" t="s">
        <v>75</v>
      </c>
      <c r="G40" s="178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79" t="s">
        <v>77</v>
      </c>
      <c r="G41" s="180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79" t="s">
        <v>79</v>
      </c>
      <c r="G42" s="180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79" t="s">
        <v>81</v>
      </c>
      <c r="G43" s="180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79" t="s">
        <v>83</v>
      </c>
      <c r="G44" s="180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75" t="s">
        <v>85</v>
      </c>
      <c r="G45" s="176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77" t="s">
        <v>87</v>
      </c>
      <c r="G46" s="178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79" t="s">
        <v>89</v>
      </c>
      <c r="G47" s="180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79" t="s">
        <v>91</v>
      </c>
      <c r="G48" s="180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79" t="s">
        <v>131</v>
      </c>
      <c r="G49" s="180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79" t="s">
        <v>94</v>
      </c>
      <c r="G50" s="180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75" t="s">
        <v>96</v>
      </c>
      <c r="G51" s="176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77" t="s">
        <v>98</v>
      </c>
      <c r="G52" s="178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79" t="s">
        <v>100</v>
      </c>
      <c r="G53" s="180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79" t="s">
        <v>102</v>
      </c>
      <c r="G54" s="180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79" t="s">
        <v>104</v>
      </c>
      <c r="G55" s="180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79" t="s">
        <v>106</v>
      </c>
      <c r="G56" s="180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75" t="s">
        <v>108</v>
      </c>
      <c r="G57" s="17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77" t="s">
        <v>110</v>
      </c>
      <c r="G58" s="178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79" t="s">
        <v>112</v>
      </c>
      <c r="G59" s="180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73" t="s">
        <v>118</v>
      </c>
      <c r="G64" s="174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71" t="s">
        <v>134</v>
      </c>
      <c r="G65" s="172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77" t="s">
        <v>5</v>
      </c>
      <c r="G4" s="178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79" t="s">
        <v>7</v>
      </c>
      <c r="G5" s="180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79" t="s">
        <v>9</v>
      </c>
      <c r="G6" s="180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79" t="s">
        <v>11</v>
      </c>
      <c r="G7" s="180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79" t="s">
        <v>13</v>
      </c>
      <c r="G8" s="180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75" t="s">
        <v>15</v>
      </c>
      <c r="G9" s="176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77" t="s">
        <v>16</v>
      </c>
      <c r="G10" s="178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79" t="s">
        <v>18</v>
      </c>
      <c r="G11" s="180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79" t="s">
        <v>20</v>
      </c>
      <c r="G12" s="180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79" t="s">
        <v>22</v>
      </c>
      <c r="G13" s="180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79" t="s">
        <v>24</v>
      </c>
      <c r="G14" s="180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75" t="s">
        <v>26</v>
      </c>
      <c r="G15" s="176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77" t="s">
        <v>28</v>
      </c>
      <c r="G16" s="178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81" t="s">
        <v>130</v>
      </c>
      <c r="G17" s="182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79" t="s">
        <v>31</v>
      </c>
      <c r="G18" s="180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79" t="s">
        <v>33</v>
      </c>
      <c r="G19" s="180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79" t="s">
        <v>35</v>
      </c>
      <c r="G20" s="180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75" t="s">
        <v>37</v>
      </c>
      <c r="G21" s="176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77" t="s">
        <v>39</v>
      </c>
      <c r="G22" s="178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79" t="s">
        <v>41</v>
      </c>
      <c r="G23" s="180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79" t="s">
        <v>43</v>
      </c>
      <c r="G24" s="180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79" t="s">
        <v>45</v>
      </c>
      <c r="G25" s="180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79" t="s">
        <v>47</v>
      </c>
      <c r="G26" s="180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75" t="s">
        <v>49</v>
      </c>
      <c r="G27" s="176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77" t="s">
        <v>51</v>
      </c>
      <c r="G28" s="178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79" t="s">
        <v>53</v>
      </c>
      <c r="G29" s="180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79" t="s">
        <v>55</v>
      </c>
      <c r="G30" s="180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79" t="s">
        <v>57</v>
      </c>
      <c r="G31" s="180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79" t="s">
        <v>59</v>
      </c>
      <c r="G32" s="180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75" t="s">
        <v>61</v>
      </c>
      <c r="G33" s="176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77" t="s">
        <v>63</v>
      </c>
      <c r="G34" s="178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79" t="s">
        <v>65</v>
      </c>
      <c r="G35" s="180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79" t="s">
        <v>67</v>
      </c>
      <c r="G36" s="180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79" t="s">
        <v>69</v>
      </c>
      <c r="G37" s="180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79" t="s">
        <v>71</v>
      </c>
      <c r="G38" s="180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75" t="s">
        <v>73</v>
      </c>
      <c r="G39" s="176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77" t="s">
        <v>75</v>
      </c>
      <c r="G40" s="178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79" t="s">
        <v>77</v>
      </c>
      <c r="G41" s="180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79" t="s">
        <v>79</v>
      </c>
      <c r="G42" s="180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79" t="s">
        <v>81</v>
      </c>
      <c r="G43" s="180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79" t="s">
        <v>83</v>
      </c>
      <c r="G44" s="180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75" t="s">
        <v>85</v>
      </c>
      <c r="G45" s="176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77" t="s">
        <v>87</v>
      </c>
      <c r="G46" s="178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79" t="s">
        <v>89</v>
      </c>
      <c r="G47" s="180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79" t="s">
        <v>91</v>
      </c>
      <c r="G48" s="180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79" t="s">
        <v>131</v>
      </c>
      <c r="G49" s="180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79" t="s">
        <v>94</v>
      </c>
      <c r="G50" s="180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75" t="s">
        <v>96</v>
      </c>
      <c r="G51" s="176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77" t="s">
        <v>98</v>
      </c>
      <c r="G52" s="178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79" t="s">
        <v>100</v>
      </c>
      <c r="G53" s="180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79" t="s">
        <v>102</v>
      </c>
      <c r="G54" s="180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79" t="s">
        <v>104</v>
      </c>
      <c r="G55" s="180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79" t="s">
        <v>106</v>
      </c>
      <c r="G56" s="180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75" t="s">
        <v>108</v>
      </c>
      <c r="G57" s="176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77" t="s">
        <v>110</v>
      </c>
      <c r="G58" s="178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79" t="s">
        <v>112</v>
      </c>
      <c r="G59" s="180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73" t="s">
        <v>118</v>
      </c>
      <c r="G64" s="174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71" t="s">
        <v>134</v>
      </c>
      <c r="G65" s="172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77" t="s">
        <v>5</v>
      </c>
      <c r="G4" s="178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79" t="s">
        <v>7</v>
      </c>
      <c r="G5" s="180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79" t="s">
        <v>9</v>
      </c>
      <c r="G6" s="180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79" t="s">
        <v>11</v>
      </c>
      <c r="G7" s="180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79" t="s">
        <v>13</v>
      </c>
      <c r="G8" s="180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75" t="s">
        <v>15</v>
      </c>
      <c r="G9" s="176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77" t="s">
        <v>16</v>
      </c>
      <c r="G10" s="178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79" t="s">
        <v>18</v>
      </c>
      <c r="G11" s="180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79" t="s">
        <v>20</v>
      </c>
      <c r="G12" s="180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79" t="s">
        <v>22</v>
      </c>
      <c r="G13" s="180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79" t="s">
        <v>24</v>
      </c>
      <c r="G14" s="180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75" t="s">
        <v>26</v>
      </c>
      <c r="G15" s="176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77" t="s">
        <v>28</v>
      </c>
      <c r="G16" s="178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81" t="s">
        <v>130</v>
      </c>
      <c r="G17" s="182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79" t="s">
        <v>31</v>
      </c>
      <c r="G18" s="180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79" t="s">
        <v>33</v>
      </c>
      <c r="G19" s="180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79" t="s">
        <v>35</v>
      </c>
      <c r="G20" s="180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75" t="s">
        <v>37</v>
      </c>
      <c r="G21" s="176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77" t="s">
        <v>39</v>
      </c>
      <c r="G22" s="178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79" t="s">
        <v>41</v>
      </c>
      <c r="G23" s="180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79" t="s">
        <v>43</v>
      </c>
      <c r="G24" s="180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79" t="s">
        <v>45</v>
      </c>
      <c r="G25" s="180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79" t="s">
        <v>47</v>
      </c>
      <c r="G26" s="180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75" t="s">
        <v>49</v>
      </c>
      <c r="G27" s="176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77" t="s">
        <v>51</v>
      </c>
      <c r="G28" s="178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79" t="s">
        <v>53</v>
      </c>
      <c r="G29" s="180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79" t="s">
        <v>55</v>
      </c>
      <c r="G30" s="180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79" t="s">
        <v>57</v>
      </c>
      <c r="G31" s="180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79" t="s">
        <v>59</v>
      </c>
      <c r="G32" s="180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75" t="s">
        <v>61</v>
      </c>
      <c r="G33" s="176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77" t="s">
        <v>63</v>
      </c>
      <c r="G34" s="178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79" t="s">
        <v>65</v>
      </c>
      <c r="G35" s="180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79" t="s">
        <v>67</v>
      </c>
      <c r="G36" s="180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79" t="s">
        <v>69</v>
      </c>
      <c r="G37" s="180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79" t="s">
        <v>71</v>
      </c>
      <c r="G38" s="180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75" t="s">
        <v>73</v>
      </c>
      <c r="G39" s="176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77" t="s">
        <v>75</v>
      </c>
      <c r="G40" s="178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79" t="s">
        <v>77</v>
      </c>
      <c r="G41" s="180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79" t="s">
        <v>79</v>
      </c>
      <c r="G42" s="180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79" t="s">
        <v>81</v>
      </c>
      <c r="G43" s="180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79" t="s">
        <v>83</v>
      </c>
      <c r="G44" s="180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75" t="s">
        <v>85</v>
      </c>
      <c r="G45" s="176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77" t="s">
        <v>87</v>
      </c>
      <c r="G46" s="178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79" t="s">
        <v>89</v>
      </c>
      <c r="G47" s="180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79" t="s">
        <v>91</v>
      </c>
      <c r="G48" s="180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79" t="s">
        <v>131</v>
      </c>
      <c r="G49" s="180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79" t="s">
        <v>94</v>
      </c>
      <c r="G50" s="180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75" t="s">
        <v>96</v>
      </c>
      <c r="G51" s="176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77" t="s">
        <v>98</v>
      </c>
      <c r="G52" s="178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79" t="s">
        <v>100</v>
      </c>
      <c r="G53" s="180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79" t="s">
        <v>102</v>
      </c>
      <c r="G54" s="180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79" t="s">
        <v>104</v>
      </c>
      <c r="G55" s="180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79" t="s">
        <v>106</v>
      </c>
      <c r="G56" s="180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75" t="s">
        <v>108</v>
      </c>
      <c r="G57" s="176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77" t="s">
        <v>110</v>
      </c>
      <c r="G58" s="178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79" t="s">
        <v>112</v>
      </c>
      <c r="G59" s="180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73" t="s">
        <v>118</v>
      </c>
      <c r="G64" s="174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71" t="s">
        <v>134</v>
      </c>
      <c r="G65" s="172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77" t="s">
        <v>5</v>
      </c>
      <c r="G4" s="178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79" t="s">
        <v>7</v>
      </c>
      <c r="G5" s="180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79" t="s">
        <v>9</v>
      </c>
      <c r="G6" s="180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79" t="s">
        <v>11</v>
      </c>
      <c r="G7" s="180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79" t="s">
        <v>13</v>
      </c>
      <c r="G8" s="180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75" t="s">
        <v>15</v>
      </c>
      <c r="G9" s="176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77" t="s">
        <v>16</v>
      </c>
      <c r="G10" s="178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79" t="s">
        <v>18</v>
      </c>
      <c r="G11" s="180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79" t="s">
        <v>20</v>
      </c>
      <c r="G12" s="180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79" t="s">
        <v>22</v>
      </c>
      <c r="G13" s="180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79" t="s">
        <v>24</v>
      </c>
      <c r="G14" s="180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75" t="s">
        <v>26</v>
      </c>
      <c r="G15" s="176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77" t="s">
        <v>28</v>
      </c>
      <c r="G16" s="178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81" t="s">
        <v>130</v>
      </c>
      <c r="G17" s="182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79" t="s">
        <v>31</v>
      </c>
      <c r="G18" s="180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79" t="s">
        <v>33</v>
      </c>
      <c r="G19" s="180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79" t="s">
        <v>35</v>
      </c>
      <c r="G20" s="180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75" t="s">
        <v>37</v>
      </c>
      <c r="G21" s="176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77" t="s">
        <v>39</v>
      </c>
      <c r="G22" s="178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79" t="s">
        <v>41</v>
      </c>
      <c r="G23" s="180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79" t="s">
        <v>43</v>
      </c>
      <c r="G24" s="180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79" t="s">
        <v>45</v>
      </c>
      <c r="G25" s="180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79" t="s">
        <v>47</v>
      </c>
      <c r="G26" s="180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75" t="s">
        <v>49</v>
      </c>
      <c r="G27" s="176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77" t="s">
        <v>51</v>
      </c>
      <c r="G28" s="178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79" t="s">
        <v>53</v>
      </c>
      <c r="G29" s="180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79" t="s">
        <v>55</v>
      </c>
      <c r="G30" s="180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79" t="s">
        <v>57</v>
      </c>
      <c r="G31" s="180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79" t="s">
        <v>59</v>
      </c>
      <c r="G32" s="180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75" t="s">
        <v>61</v>
      </c>
      <c r="G33" s="176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77" t="s">
        <v>63</v>
      </c>
      <c r="G34" s="178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79" t="s">
        <v>65</v>
      </c>
      <c r="G35" s="180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79" t="s">
        <v>67</v>
      </c>
      <c r="G36" s="180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79" t="s">
        <v>69</v>
      </c>
      <c r="G37" s="180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79" t="s">
        <v>71</v>
      </c>
      <c r="G38" s="180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75" t="s">
        <v>73</v>
      </c>
      <c r="G39" s="176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77" t="s">
        <v>75</v>
      </c>
      <c r="G40" s="178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79" t="s">
        <v>77</v>
      </c>
      <c r="G41" s="180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79" t="s">
        <v>79</v>
      </c>
      <c r="G42" s="180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79" t="s">
        <v>81</v>
      </c>
      <c r="G43" s="180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79" t="s">
        <v>83</v>
      </c>
      <c r="G44" s="180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75" t="s">
        <v>85</v>
      </c>
      <c r="G45" s="176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77" t="s">
        <v>87</v>
      </c>
      <c r="G46" s="178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79" t="s">
        <v>89</v>
      </c>
      <c r="G47" s="180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79" t="s">
        <v>91</v>
      </c>
      <c r="G48" s="180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79" t="s">
        <v>131</v>
      </c>
      <c r="G49" s="180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79" t="s">
        <v>94</v>
      </c>
      <c r="G50" s="180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75" t="s">
        <v>96</v>
      </c>
      <c r="G51" s="176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77" t="s">
        <v>98</v>
      </c>
      <c r="G52" s="178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79" t="s">
        <v>100</v>
      </c>
      <c r="G53" s="180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79" t="s">
        <v>102</v>
      </c>
      <c r="G54" s="180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79" t="s">
        <v>104</v>
      </c>
      <c r="G55" s="180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79" t="s">
        <v>106</v>
      </c>
      <c r="G56" s="180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75" t="s">
        <v>108</v>
      </c>
      <c r="G57" s="176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77" t="s">
        <v>110</v>
      </c>
      <c r="G58" s="178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79" t="s">
        <v>112</v>
      </c>
      <c r="G59" s="180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73" t="s">
        <v>118</v>
      </c>
      <c r="G64" s="174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71" t="s">
        <v>134</v>
      </c>
      <c r="G65" s="172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77" t="s">
        <v>5</v>
      </c>
      <c r="G4" s="178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79" t="s">
        <v>7</v>
      </c>
      <c r="G5" s="180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79" t="s">
        <v>9</v>
      </c>
      <c r="G6" s="180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79" t="s">
        <v>11</v>
      </c>
      <c r="G7" s="180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79" t="s">
        <v>13</v>
      </c>
      <c r="G8" s="180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75" t="s">
        <v>15</v>
      </c>
      <c r="G9" s="176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77" t="s">
        <v>16</v>
      </c>
      <c r="G10" s="178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79" t="s">
        <v>18</v>
      </c>
      <c r="G11" s="180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79" t="s">
        <v>20</v>
      </c>
      <c r="G12" s="180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79" t="s">
        <v>22</v>
      </c>
      <c r="G13" s="180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79" t="s">
        <v>24</v>
      </c>
      <c r="G14" s="180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75" t="s">
        <v>26</v>
      </c>
      <c r="G15" s="176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77" t="s">
        <v>28</v>
      </c>
      <c r="G16" s="178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81" t="s">
        <v>130</v>
      </c>
      <c r="G17" s="182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79" t="s">
        <v>31</v>
      </c>
      <c r="G18" s="180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79" t="s">
        <v>33</v>
      </c>
      <c r="G19" s="180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79" t="s">
        <v>35</v>
      </c>
      <c r="G20" s="180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75" t="s">
        <v>37</v>
      </c>
      <c r="G21" s="176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77" t="s">
        <v>39</v>
      </c>
      <c r="G22" s="178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79" t="s">
        <v>41</v>
      </c>
      <c r="G23" s="180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79" t="s">
        <v>43</v>
      </c>
      <c r="G24" s="180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79" t="s">
        <v>45</v>
      </c>
      <c r="G25" s="180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79" t="s">
        <v>47</v>
      </c>
      <c r="G26" s="180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75" t="s">
        <v>49</v>
      </c>
      <c r="G27" s="176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77" t="s">
        <v>51</v>
      </c>
      <c r="G28" s="178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79" t="s">
        <v>53</v>
      </c>
      <c r="G29" s="180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79" t="s">
        <v>55</v>
      </c>
      <c r="G30" s="180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79" t="s">
        <v>57</v>
      </c>
      <c r="G31" s="180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79" t="s">
        <v>59</v>
      </c>
      <c r="G32" s="180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75" t="s">
        <v>61</v>
      </c>
      <c r="G33" s="176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77" t="s">
        <v>63</v>
      </c>
      <c r="G34" s="178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79" t="s">
        <v>65</v>
      </c>
      <c r="G35" s="180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79" t="s">
        <v>67</v>
      </c>
      <c r="G36" s="180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79" t="s">
        <v>69</v>
      </c>
      <c r="G37" s="180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79" t="s">
        <v>71</v>
      </c>
      <c r="G38" s="180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75" t="s">
        <v>73</v>
      </c>
      <c r="G39" s="176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77" t="s">
        <v>75</v>
      </c>
      <c r="G40" s="178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79" t="s">
        <v>77</v>
      </c>
      <c r="G41" s="180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79" t="s">
        <v>79</v>
      </c>
      <c r="G42" s="180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79" t="s">
        <v>81</v>
      </c>
      <c r="G43" s="180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79" t="s">
        <v>83</v>
      </c>
      <c r="G44" s="180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75" t="s">
        <v>85</v>
      </c>
      <c r="G45" s="176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77" t="s">
        <v>87</v>
      </c>
      <c r="G46" s="178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79" t="s">
        <v>89</v>
      </c>
      <c r="G47" s="180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79" t="s">
        <v>91</v>
      </c>
      <c r="G48" s="180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79" t="s">
        <v>131</v>
      </c>
      <c r="G49" s="180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79" t="s">
        <v>94</v>
      </c>
      <c r="G50" s="180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75" t="s">
        <v>96</v>
      </c>
      <c r="G51" s="176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77" t="s">
        <v>98</v>
      </c>
      <c r="G52" s="178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79" t="s">
        <v>100</v>
      </c>
      <c r="G53" s="180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79" t="s">
        <v>102</v>
      </c>
      <c r="G54" s="180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79" t="s">
        <v>104</v>
      </c>
      <c r="G55" s="180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79" t="s">
        <v>106</v>
      </c>
      <c r="G56" s="180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75" t="s">
        <v>108</v>
      </c>
      <c r="G57" s="176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77" t="s">
        <v>110</v>
      </c>
      <c r="G58" s="178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79" t="s">
        <v>112</v>
      </c>
      <c r="G59" s="180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73" t="s">
        <v>118</v>
      </c>
      <c r="G64" s="174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71" t="s">
        <v>134</v>
      </c>
      <c r="G65" s="172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77" t="s">
        <v>5</v>
      </c>
      <c r="G4" s="178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79" t="s">
        <v>7</v>
      </c>
      <c r="G5" s="180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79" t="s">
        <v>9</v>
      </c>
      <c r="G6" s="180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79" t="s">
        <v>11</v>
      </c>
      <c r="G7" s="180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79" t="s">
        <v>13</v>
      </c>
      <c r="G8" s="180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75" t="s">
        <v>15</v>
      </c>
      <c r="G9" s="176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77" t="s">
        <v>16</v>
      </c>
      <c r="G10" s="178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79" t="s">
        <v>18</v>
      </c>
      <c r="G11" s="180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79" t="s">
        <v>20</v>
      </c>
      <c r="G12" s="180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79" t="s">
        <v>22</v>
      </c>
      <c r="G13" s="180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79" t="s">
        <v>24</v>
      </c>
      <c r="G14" s="180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75" t="s">
        <v>26</v>
      </c>
      <c r="G15" s="176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77" t="s">
        <v>28</v>
      </c>
      <c r="G16" s="178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81" t="s">
        <v>130</v>
      </c>
      <c r="G17" s="182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79" t="s">
        <v>31</v>
      </c>
      <c r="G18" s="180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79" t="s">
        <v>33</v>
      </c>
      <c r="G19" s="180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79" t="s">
        <v>35</v>
      </c>
      <c r="G20" s="180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75" t="s">
        <v>37</v>
      </c>
      <c r="G21" s="176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77" t="s">
        <v>39</v>
      </c>
      <c r="G22" s="178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79" t="s">
        <v>41</v>
      </c>
      <c r="G23" s="180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79" t="s">
        <v>43</v>
      </c>
      <c r="G24" s="180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79" t="s">
        <v>45</v>
      </c>
      <c r="G25" s="180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79" t="s">
        <v>47</v>
      </c>
      <c r="G26" s="180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75" t="s">
        <v>49</v>
      </c>
      <c r="G27" s="176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77" t="s">
        <v>51</v>
      </c>
      <c r="G28" s="178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79" t="s">
        <v>53</v>
      </c>
      <c r="G29" s="180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79" t="s">
        <v>55</v>
      </c>
      <c r="G30" s="180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79" t="s">
        <v>57</v>
      </c>
      <c r="G31" s="180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79" t="s">
        <v>59</v>
      </c>
      <c r="G32" s="180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75" t="s">
        <v>61</v>
      </c>
      <c r="G33" s="176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77" t="s">
        <v>63</v>
      </c>
      <c r="G34" s="178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79" t="s">
        <v>65</v>
      </c>
      <c r="G35" s="180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79" t="s">
        <v>67</v>
      </c>
      <c r="G36" s="180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79" t="s">
        <v>69</v>
      </c>
      <c r="G37" s="180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79" t="s">
        <v>71</v>
      </c>
      <c r="G38" s="180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75" t="s">
        <v>73</v>
      </c>
      <c r="G39" s="176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77" t="s">
        <v>75</v>
      </c>
      <c r="G40" s="178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79" t="s">
        <v>77</v>
      </c>
      <c r="G41" s="180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79" t="s">
        <v>79</v>
      </c>
      <c r="G42" s="180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79" t="s">
        <v>81</v>
      </c>
      <c r="G43" s="180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79" t="s">
        <v>83</v>
      </c>
      <c r="G44" s="180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75" t="s">
        <v>85</v>
      </c>
      <c r="G45" s="176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77" t="s">
        <v>87</v>
      </c>
      <c r="G46" s="178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79" t="s">
        <v>89</v>
      </c>
      <c r="G47" s="180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79" t="s">
        <v>91</v>
      </c>
      <c r="G48" s="180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79" t="s">
        <v>131</v>
      </c>
      <c r="G49" s="180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79" t="s">
        <v>94</v>
      </c>
      <c r="G50" s="180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75" t="s">
        <v>96</v>
      </c>
      <c r="G51" s="176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77" t="s">
        <v>98</v>
      </c>
      <c r="G52" s="178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79" t="s">
        <v>100</v>
      </c>
      <c r="G53" s="180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79" t="s">
        <v>102</v>
      </c>
      <c r="G54" s="180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79" t="s">
        <v>104</v>
      </c>
      <c r="G55" s="180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79" t="s">
        <v>106</v>
      </c>
      <c r="G56" s="180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75" t="s">
        <v>108</v>
      </c>
      <c r="G57" s="176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77" t="s">
        <v>110</v>
      </c>
      <c r="G58" s="178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79" t="s">
        <v>112</v>
      </c>
      <c r="G59" s="180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73" t="s">
        <v>118</v>
      </c>
      <c r="G64" s="174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71" t="s">
        <v>134</v>
      </c>
      <c r="G65" s="172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77" t="s">
        <v>5</v>
      </c>
      <c r="G4" s="178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79" t="s">
        <v>7</v>
      </c>
      <c r="G5" s="180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79" t="s">
        <v>9</v>
      </c>
      <c r="G6" s="180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79" t="s">
        <v>11</v>
      </c>
      <c r="G7" s="180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79" t="s">
        <v>13</v>
      </c>
      <c r="G8" s="180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75" t="s">
        <v>15</v>
      </c>
      <c r="G9" s="176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77" t="s">
        <v>16</v>
      </c>
      <c r="G10" s="178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79" t="s">
        <v>18</v>
      </c>
      <c r="G11" s="180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79" t="s">
        <v>20</v>
      </c>
      <c r="G12" s="180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79" t="s">
        <v>22</v>
      </c>
      <c r="G13" s="180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79" t="s">
        <v>24</v>
      </c>
      <c r="G14" s="180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75" t="s">
        <v>26</v>
      </c>
      <c r="G15" s="176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77" t="s">
        <v>28</v>
      </c>
      <c r="G16" s="178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81" t="s">
        <v>130</v>
      </c>
      <c r="G17" s="182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79" t="s">
        <v>31</v>
      </c>
      <c r="G18" s="180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79" t="s">
        <v>33</v>
      </c>
      <c r="G19" s="180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79" t="s">
        <v>35</v>
      </c>
      <c r="G20" s="180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75" t="s">
        <v>37</v>
      </c>
      <c r="G21" s="176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77" t="s">
        <v>39</v>
      </c>
      <c r="G22" s="178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79" t="s">
        <v>41</v>
      </c>
      <c r="G23" s="180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79" t="s">
        <v>43</v>
      </c>
      <c r="G24" s="180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79" t="s">
        <v>45</v>
      </c>
      <c r="G25" s="180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79" t="s">
        <v>47</v>
      </c>
      <c r="G26" s="180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75" t="s">
        <v>49</v>
      </c>
      <c r="G27" s="176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77" t="s">
        <v>51</v>
      </c>
      <c r="G28" s="178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79" t="s">
        <v>53</v>
      </c>
      <c r="G29" s="180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79" t="s">
        <v>55</v>
      </c>
      <c r="G30" s="180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79" t="s">
        <v>57</v>
      </c>
      <c r="G31" s="180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79" t="s">
        <v>59</v>
      </c>
      <c r="G32" s="180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75" t="s">
        <v>61</v>
      </c>
      <c r="G33" s="176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77" t="s">
        <v>63</v>
      </c>
      <c r="G34" s="178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79" t="s">
        <v>65</v>
      </c>
      <c r="G35" s="180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79" t="s">
        <v>67</v>
      </c>
      <c r="G36" s="180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79" t="s">
        <v>69</v>
      </c>
      <c r="G37" s="180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79" t="s">
        <v>71</v>
      </c>
      <c r="G38" s="180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75" t="s">
        <v>73</v>
      </c>
      <c r="G39" s="176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77" t="s">
        <v>75</v>
      </c>
      <c r="G40" s="178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79" t="s">
        <v>77</v>
      </c>
      <c r="G41" s="180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79" t="s">
        <v>79</v>
      </c>
      <c r="G42" s="180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79" t="s">
        <v>81</v>
      </c>
      <c r="G43" s="180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79" t="s">
        <v>83</v>
      </c>
      <c r="G44" s="180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75" t="s">
        <v>85</v>
      </c>
      <c r="G45" s="176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77" t="s">
        <v>87</v>
      </c>
      <c r="G46" s="178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79" t="s">
        <v>89</v>
      </c>
      <c r="G47" s="180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79" t="s">
        <v>91</v>
      </c>
      <c r="G48" s="180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79" t="s">
        <v>131</v>
      </c>
      <c r="G49" s="180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79" t="s">
        <v>94</v>
      </c>
      <c r="G50" s="180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75" t="s">
        <v>96</v>
      </c>
      <c r="G51" s="176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77" t="s">
        <v>98</v>
      </c>
      <c r="G52" s="178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79" t="s">
        <v>100</v>
      </c>
      <c r="G53" s="180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79" t="s">
        <v>102</v>
      </c>
      <c r="G54" s="180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79" t="s">
        <v>104</v>
      </c>
      <c r="G55" s="180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79" t="s">
        <v>106</v>
      </c>
      <c r="G56" s="180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75" t="s">
        <v>108</v>
      </c>
      <c r="G57" s="176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77" t="s">
        <v>110</v>
      </c>
      <c r="G58" s="178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79" t="s">
        <v>112</v>
      </c>
      <c r="G59" s="180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73" t="s">
        <v>118</v>
      </c>
      <c r="G64" s="174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71" t="s">
        <v>134</v>
      </c>
      <c r="G65" s="172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77" t="s">
        <v>5</v>
      </c>
      <c r="G4" s="178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79" t="s">
        <v>7</v>
      </c>
      <c r="G5" s="180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79" t="s">
        <v>9</v>
      </c>
      <c r="G6" s="180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79" t="s">
        <v>11</v>
      </c>
      <c r="G7" s="180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79" t="s">
        <v>13</v>
      </c>
      <c r="G8" s="180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75" t="s">
        <v>15</v>
      </c>
      <c r="G9" s="176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77" t="s">
        <v>16</v>
      </c>
      <c r="G10" s="178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79" t="s">
        <v>18</v>
      </c>
      <c r="G11" s="180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79" t="s">
        <v>20</v>
      </c>
      <c r="G12" s="180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79" t="s">
        <v>22</v>
      </c>
      <c r="G13" s="180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79" t="s">
        <v>24</v>
      </c>
      <c r="G14" s="180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75" t="s">
        <v>26</v>
      </c>
      <c r="G15" s="176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77" t="s">
        <v>28</v>
      </c>
      <c r="G16" s="178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81" t="s">
        <v>130</v>
      </c>
      <c r="G17" s="182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79" t="s">
        <v>31</v>
      </c>
      <c r="G18" s="180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79" t="s">
        <v>33</v>
      </c>
      <c r="G19" s="180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79" t="s">
        <v>35</v>
      </c>
      <c r="G20" s="180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75" t="s">
        <v>37</v>
      </c>
      <c r="G21" s="176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77" t="s">
        <v>39</v>
      </c>
      <c r="G22" s="178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79" t="s">
        <v>41</v>
      </c>
      <c r="G23" s="180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79" t="s">
        <v>43</v>
      </c>
      <c r="G24" s="180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79" t="s">
        <v>45</v>
      </c>
      <c r="G25" s="180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79" t="s">
        <v>47</v>
      </c>
      <c r="G26" s="180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75" t="s">
        <v>49</v>
      </c>
      <c r="G27" s="176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77" t="s">
        <v>51</v>
      </c>
      <c r="G28" s="178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79" t="s">
        <v>53</v>
      </c>
      <c r="G29" s="180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79" t="s">
        <v>55</v>
      </c>
      <c r="G30" s="180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79" t="s">
        <v>57</v>
      </c>
      <c r="G31" s="180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79" t="s">
        <v>59</v>
      </c>
      <c r="G32" s="180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75" t="s">
        <v>61</v>
      </c>
      <c r="G33" s="176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77" t="s">
        <v>63</v>
      </c>
      <c r="G34" s="178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79" t="s">
        <v>65</v>
      </c>
      <c r="G35" s="180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79" t="s">
        <v>67</v>
      </c>
      <c r="G36" s="180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79" t="s">
        <v>69</v>
      </c>
      <c r="G37" s="180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79" t="s">
        <v>71</v>
      </c>
      <c r="G38" s="180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75" t="s">
        <v>73</v>
      </c>
      <c r="G39" s="176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77" t="s">
        <v>75</v>
      </c>
      <c r="G40" s="178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79" t="s">
        <v>77</v>
      </c>
      <c r="G41" s="180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79" t="s">
        <v>79</v>
      </c>
      <c r="G42" s="180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79" t="s">
        <v>81</v>
      </c>
      <c r="G43" s="180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79" t="s">
        <v>83</v>
      </c>
      <c r="G44" s="180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75" t="s">
        <v>85</v>
      </c>
      <c r="G45" s="176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77" t="s">
        <v>87</v>
      </c>
      <c r="G46" s="178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79" t="s">
        <v>89</v>
      </c>
      <c r="G47" s="180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79" t="s">
        <v>91</v>
      </c>
      <c r="G48" s="180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79" t="s">
        <v>131</v>
      </c>
      <c r="G49" s="180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79" t="s">
        <v>94</v>
      </c>
      <c r="G50" s="180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75" t="s">
        <v>96</v>
      </c>
      <c r="G51" s="176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77" t="s">
        <v>98</v>
      </c>
      <c r="G52" s="178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79" t="s">
        <v>100</v>
      </c>
      <c r="G53" s="180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79" t="s">
        <v>102</v>
      </c>
      <c r="G54" s="180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79" t="s">
        <v>104</v>
      </c>
      <c r="G55" s="180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79" t="s">
        <v>106</v>
      </c>
      <c r="G56" s="180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75" t="s">
        <v>108</v>
      </c>
      <c r="G57" s="176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77" t="s">
        <v>110</v>
      </c>
      <c r="G58" s="178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79" t="s">
        <v>112</v>
      </c>
      <c r="G59" s="180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73" t="s">
        <v>118</v>
      </c>
      <c r="G64" s="174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71" t="s">
        <v>134</v>
      </c>
      <c r="G65" s="172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77" t="s">
        <v>5</v>
      </c>
      <c r="G4" s="178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79" t="s">
        <v>7</v>
      </c>
      <c r="G5" s="180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79" t="s">
        <v>9</v>
      </c>
      <c r="G6" s="180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79" t="s">
        <v>11</v>
      </c>
      <c r="G7" s="180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79" t="s">
        <v>13</v>
      </c>
      <c r="G8" s="180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75" t="s">
        <v>15</v>
      </c>
      <c r="G9" s="176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77" t="s">
        <v>16</v>
      </c>
      <c r="G10" s="178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79" t="s">
        <v>18</v>
      </c>
      <c r="G11" s="180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79" t="s">
        <v>20</v>
      </c>
      <c r="G12" s="180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79" t="s">
        <v>22</v>
      </c>
      <c r="G13" s="180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79" t="s">
        <v>24</v>
      </c>
      <c r="G14" s="180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75" t="s">
        <v>26</v>
      </c>
      <c r="G15" s="176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77" t="s">
        <v>28</v>
      </c>
      <c r="G16" s="178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81" t="s">
        <v>130</v>
      </c>
      <c r="G17" s="182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79" t="s">
        <v>31</v>
      </c>
      <c r="G18" s="180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79" t="s">
        <v>33</v>
      </c>
      <c r="G19" s="180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79" t="s">
        <v>35</v>
      </c>
      <c r="G20" s="180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75" t="s">
        <v>37</v>
      </c>
      <c r="G21" s="176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77" t="s">
        <v>39</v>
      </c>
      <c r="G22" s="178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79" t="s">
        <v>41</v>
      </c>
      <c r="G23" s="180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79" t="s">
        <v>43</v>
      </c>
      <c r="G24" s="180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79" t="s">
        <v>45</v>
      </c>
      <c r="G25" s="180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79" t="s">
        <v>47</v>
      </c>
      <c r="G26" s="180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75" t="s">
        <v>49</v>
      </c>
      <c r="G27" s="176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77" t="s">
        <v>51</v>
      </c>
      <c r="G28" s="178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79" t="s">
        <v>53</v>
      </c>
      <c r="G29" s="180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79" t="s">
        <v>55</v>
      </c>
      <c r="G30" s="180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79" t="s">
        <v>57</v>
      </c>
      <c r="G31" s="180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79" t="s">
        <v>59</v>
      </c>
      <c r="G32" s="180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75" t="s">
        <v>61</v>
      </c>
      <c r="G33" s="176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77" t="s">
        <v>63</v>
      </c>
      <c r="G34" s="178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79" t="s">
        <v>65</v>
      </c>
      <c r="G35" s="180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79" t="s">
        <v>67</v>
      </c>
      <c r="G36" s="180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79" t="s">
        <v>69</v>
      </c>
      <c r="G37" s="180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79" t="s">
        <v>71</v>
      </c>
      <c r="G38" s="180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75" t="s">
        <v>73</v>
      </c>
      <c r="G39" s="176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77" t="s">
        <v>75</v>
      </c>
      <c r="G40" s="178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79" t="s">
        <v>77</v>
      </c>
      <c r="G41" s="180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79" t="s">
        <v>79</v>
      </c>
      <c r="G42" s="180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79" t="s">
        <v>81</v>
      </c>
      <c r="G43" s="180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79" t="s">
        <v>83</v>
      </c>
      <c r="G44" s="180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75" t="s">
        <v>85</v>
      </c>
      <c r="G45" s="176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77" t="s">
        <v>87</v>
      </c>
      <c r="G46" s="178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79" t="s">
        <v>89</v>
      </c>
      <c r="G47" s="180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79" t="s">
        <v>91</v>
      </c>
      <c r="G48" s="180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79" t="s">
        <v>131</v>
      </c>
      <c r="G49" s="180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79" t="s">
        <v>94</v>
      </c>
      <c r="G50" s="180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75" t="s">
        <v>96</v>
      </c>
      <c r="G51" s="176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77" t="s">
        <v>98</v>
      </c>
      <c r="G52" s="178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79" t="s">
        <v>100</v>
      </c>
      <c r="G53" s="180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79" t="s">
        <v>102</v>
      </c>
      <c r="G54" s="180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79" t="s">
        <v>104</v>
      </c>
      <c r="G55" s="180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79" t="s">
        <v>106</v>
      </c>
      <c r="G56" s="180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75" t="s">
        <v>108</v>
      </c>
      <c r="G57" s="176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77" t="s">
        <v>110</v>
      </c>
      <c r="G58" s="178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79" t="s">
        <v>112</v>
      </c>
      <c r="G59" s="180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73" t="s">
        <v>118</v>
      </c>
      <c r="G64" s="174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71" t="s">
        <v>134</v>
      </c>
      <c r="G65" s="172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3" t="s">
        <v>3</v>
      </c>
      <c r="G3" s="18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77" t="s">
        <v>5</v>
      </c>
      <c r="G4" s="178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79" t="s">
        <v>7</v>
      </c>
      <c r="G5" s="180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79" t="s">
        <v>9</v>
      </c>
      <c r="G6" s="180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79" t="s">
        <v>11</v>
      </c>
      <c r="G7" s="180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79" t="s">
        <v>13</v>
      </c>
      <c r="G8" s="180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75" t="s">
        <v>15</v>
      </c>
      <c r="G9" s="176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77" t="s">
        <v>16</v>
      </c>
      <c r="G10" s="178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79" t="s">
        <v>18</v>
      </c>
      <c r="G11" s="180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79" t="s">
        <v>20</v>
      </c>
      <c r="G12" s="180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79" t="s">
        <v>22</v>
      </c>
      <c r="G13" s="180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79" t="s">
        <v>24</v>
      </c>
      <c r="G14" s="180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75" t="s">
        <v>26</v>
      </c>
      <c r="G15" s="176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77" t="s">
        <v>28</v>
      </c>
      <c r="G16" s="178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81" t="s">
        <v>130</v>
      </c>
      <c r="G17" s="182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79" t="s">
        <v>31</v>
      </c>
      <c r="G18" s="180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79" t="s">
        <v>33</v>
      </c>
      <c r="G19" s="180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79" t="s">
        <v>35</v>
      </c>
      <c r="G20" s="180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75" t="s">
        <v>37</v>
      </c>
      <c r="G21" s="176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77" t="s">
        <v>39</v>
      </c>
      <c r="G22" s="178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79" t="s">
        <v>41</v>
      </c>
      <c r="G23" s="180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79" t="s">
        <v>43</v>
      </c>
      <c r="G24" s="180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79" t="s">
        <v>45</v>
      </c>
      <c r="G25" s="180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79" t="s">
        <v>47</v>
      </c>
      <c r="G26" s="180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75" t="s">
        <v>49</v>
      </c>
      <c r="G27" s="176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77" t="s">
        <v>51</v>
      </c>
      <c r="G28" s="178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79" t="s">
        <v>53</v>
      </c>
      <c r="G29" s="180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79" t="s">
        <v>55</v>
      </c>
      <c r="G30" s="180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79" t="s">
        <v>57</v>
      </c>
      <c r="G31" s="180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79" t="s">
        <v>59</v>
      </c>
      <c r="G32" s="180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75" t="s">
        <v>61</v>
      </c>
      <c r="G33" s="176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77" t="s">
        <v>63</v>
      </c>
      <c r="G34" s="178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79" t="s">
        <v>65</v>
      </c>
      <c r="G35" s="180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79" t="s">
        <v>67</v>
      </c>
      <c r="G36" s="180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79" t="s">
        <v>69</v>
      </c>
      <c r="G37" s="180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79" t="s">
        <v>71</v>
      </c>
      <c r="G38" s="180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75" t="s">
        <v>73</v>
      </c>
      <c r="G39" s="176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77" t="s">
        <v>75</v>
      </c>
      <c r="G40" s="178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79" t="s">
        <v>77</v>
      </c>
      <c r="G41" s="180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79" t="s">
        <v>79</v>
      </c>
      <c r="G42" s="180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79" t="s">
        <v>81</v>
      </c>
      <c r="G43" s="180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79" t="s">
        <v>83</v>
      </c>
      <c r="G44" s="180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75" t="s">
        <v>85</v>
      </c>
      <c r="G45" s="176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77" t="s">
        <v>87</v>
      </c>
      <c r="G46" s="178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79" t="s">
        <v>89</v>
      </c>
      <c r="G47" s="180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79" t="s">
        <v>91</v>
      </c>
      <c r="G48" s="180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79" t="s">
        <v>131</v>
      </c>
      <c r="G49" s="180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79" t="s">
        <v>94</v>
      </c>
      <c r="G50" s="180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75" t="s">
        <v>96</v>
      </c>
      <c r="G51" s="176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77" t="s">
        <v>98</v>
      </c>
      <c r="G52" s="178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79" t="s">
        <v>100</v>
      </c>
      <c r="G53" s="180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79" t="s">
        <v>102</v>
      </c>
      <c r="G54" s="180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79" t="s">
        <v>104</v>
      </c>
      <c r="G55" s="180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79" t="s">
        <v>106</v>
      </c>
      <c r="G56" s="180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75" t="s">
        <v>108</v>
      </c>
      <c r="G57" s="176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77" t="s">
        <v>110</v>
      </c>
      <c r="G58" s="178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79" t="s">
        <v>112</v>
      </c>
      <c r="G59" s="180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73" t="s">
        <v>118</v>
      </c>
      <c r="G64" s="174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71" t="s">
        <v>134</v>
      </c>
      <c r="G65" s="172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199</vt:i4>
      </vt:variant>
      <vt:variant>
        <vt:lpstr>名前付き一覧</vt:lpstr>
      </vt:variant>
      <vt:variant>
        <vt:i4>199</vt:i4>
      </vt:variant>
    </vt:vector>
  </HeadingPairs>
  <TitlesOfParts>
    <vt:vector size="398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R7.9</vt:lpstr>
      <vt:lpstr>R7.10</vt:lpstr>
      <vt:lpstr>R7.11</vt:lpstr>
      <vt:lpstr>R7.12</vt:lpstr>
      <vt:lpstr>R8.1</vt:lpstr>
      <vt:lpstr>R8.2</vt:lpstr>
      <vt:lpstr>R8.3</vt:lpstr>
      <vt:lpstr>R8.4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R7.10!Print_Area</vt:lpstr>
      <vt:lpstr>R7.11!Print_Area</vt:lpstr>
      <vt:lpstr>R7.12!Print_Area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  <vt:lpstr>R7.9!Print_Area</vt:lpstr>
      <vt:lpstr>R8.1!Print_Area</vt:lpstr>
      <vt:lpstr>R8.2!Print_Area</vt:lpstr>
      <vt:lpstr>R8.3!Print_Area</vt:lpstr>
      <vt:lpstr>R8.4!Print_Area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ユーザ007</cp:lastModifiedBy>
  <cp:lastPrinted>2023-06-12T00:45:32Z</cp:lastPrinted>
  <dcterms:created xsi:type="dcterms:W3CDTF">2013-12-19T00:03:47Z</dcterms:created>
  <dcterms:modified xsi:type="dcterms:W3CDTF">2026-05-01T03:57:54Z</dcterms:modified>
</cp:coreProperties>
</file>