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9075" activeTab="0"/>
  </bookViews>
  <sheets>
    <sheet name="第18号様式" sheetId="1" r:id="rId1"/>
  </sheets>
  <definedNames>
    <definedName name="_xlnm.Print_Area" localSheetId="0">'第18号様式'!$B$2:$AG$41</definedName>
  </definedNames>
  <calcPr fullCalcOnLoad="1"/>
</workbook>
</file>

<file path=xl/comments1.xml><?xml version="1.0" encoding="utf-8"?>
<comments xmlns="http://schemas.openxmlformats.org/spreadsheetml/2006/main">
  <authors>
    <author>yamato</author>
  </authors>
  <commentList>
    <comment ref="W6" authorId="0">
      <text>
        <r>
          <rPr>
            <b/>
            <sz val="9"/>
            <rFont val="ＭＳ Ｐゴシック"/>
            <family val="3"/>
          </rPr>
          <t>日付を入力
例：12/8/1</t>
        </r>
      </text>
    </comment>
  </commentList>
</comments>
</file>

<file path=xl/sharedStrings.xml><?xml version="1.0" encoding="utf-8"?>
<sst xmlns="http://schemas.openxmlformats.org/spreadsheetml/2006/main" count="102" uniqueCount="70">
  <si>
    <t>受付</t>
  </si>
  <si>
    <t>決裁</t>
  </si>
  <si>
    <t>処理</t>
  </si>
  <si>
    <t>　　大 和 市 長　　あて</t>
  </si>
  <si>
    <t>その他（</t>
  </si>
  <si>
    <t>担当</t>
  </si>
  <si>
    <t>□</t>
  </si>
  <si>
    <t>）</t>
  </si>
  <si>
    <t>・</t>
  </si>
  <si>
    <t>県水</t>
  </si>
  <si>
    <t>雨水</t>
  </si>
  <si>
    <t>係長
主幹</t>
  </si>
  <si>
    <t>課長
参事</t>
  </si>
  <si>
    <t>減水量</t>
  </si>
  <si>
    <t>　※ 申告者は、太枠内に記入してください。</t>
  </si>
  <si>
    <r>
      <t>m</t>
    </r>
    <r>
      <rPr>
        <vertAlign val="superscript"/>
        <sz val="11"/>
        <rFont val="ＭＳ Ｐ明朝"/>
        <family val="1"/>
      </rPr>
      <t>3</t>
    </r>
  </si>
  <si>
    <t>井水等</t>
  </si>
  <si>
    <t>県水量</t>
  </si>
  <si>
    <t>理由又は記事</t>
  </si>
  <si>
    <t>認定しない</t>
  </si>
  <si>
    <t>認定する</t>
  </si>
  <si>
    <t>決定区分</t>
  </si>
  <si>
    <t>連絡先</t>
  </si>
  <si>
    <t>担当者氏名</t>
  </si>
  <si>
    <r>
      <t>ｍ</t>
    </r>
    <r>
      <rPr>
        <vertAlign val="superscript"/>
        <sz val="10.5"/>
        <rFont val="ＭＳ Ｐ明朝"/>
        <family val="1"/>
      </rPr>
      <t>３</t>
    </r>
  </si>
  <si>
    <t>日</t>
  </si>
  <si>
    <t>月</t>
  </si>
  <si>
    <t>年</t>
  </si>
  <si>
    <t>申告期間</t>
  </si>
  <si>
    <t xml:space="preserve"> アパート
 店舗等の名称</t>
  </si>
  <si>
    <t>使用場所住所</t>
  </si>
  <si>
    <t>井戸水</t>
  </si>
  <si>
    <t>申告に係る
給水の種類</t>
  </si>
  <si>
    <t>　　　次のとおり排除量を申告します。</t>
  </si>
  <si>
    <t>（法人の場合は、名称、代表者の氏名）</t>
  </si>
  <si>
    <t>氏名又は
名称</t>
  </si>
  <si>
    <t>住所又は
所在地</t>
  </si>
  <si>
    <t>申告者
（使用者）</t>
  </si>
  <si>
    <t xml:space="preserve"> 下水道汚水排除量申告書 </t>
  </si>
  <si>
    <t>　第18号様式（第14条関係）</t>
  </si>
  <si>
    <t>(</t>
  </si>
  <si>
    <t>)</t>
  </si>
  <si>
    <t>着色部に入力して下さい。</t>
  </si>
  <si>
    <t>－</t>
  </si>
  <si>
    <t>〔</t>
  </si>
  <si>
    <t>〕</t>
  </si>
  <si>
    <t>から</t>
  </si>
  <si>
    <t>申告水量</t>
  </si>
  <si>
    <t>項　目</t>
  </si>
  <si>
    <t>計　測</t>
  </si>
  <si>
    <t>水　　量</t>
  </si>
  <si>
    <t>　（算出の内訳・詳細・記事）</t>
  </si>
  <si>
    <t>今回ﾒｰﾀｰ値</t>
  </si>
  <si>
    <t>前回ﾒｰﾀｰ値</t>
  </si>
  <si>
    <t>※ 検針値は、小数点以下切捨てで入力して下さい。　　</t>
  </si>
  <si>
    <t>認定水量</t>
  </si>
  <si>
    <t>賦課水量</t>
  </si>
  <si>
    <t>水栓番号（県　水）</t>
  </si>
  <si>
    <t>水栓番号（井水等）</t>
  </si>
  <si>
    <t>給水量　（Ａ）</t>
  </si>
  <si>
    <t>県　　水</t>
  </si>
  <si>
    <t>電話
FAX</t>
  </si>
  <si>
    <t xml:space="preserve">  </t>
  </si>
  <si>
    <t>井 戸 水</t>
  </si>
  <si>
    <t>減水量　（Ｂ）</t>
  </si>
  <si>
    <t>□</t>
  </si>
  <si>
    <t xml:space="preserve"> 年      月      日</t>
  </si>
  <si>
    <t>　※ 報告は、偶数月の６日（休日の場合は翌営業日）までに報告して下さい。</t>
  </si>
  <si>
    <t>令和</t>
  </si>
  <si>
    <t>　　　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</si>
</sst>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e\.mm\.dd"/>
    <numFmt numFmtId="182" formatCode="[&lt;=999]000;000\-00"/>
    <numFmt numFmtId="183" formatCode="[&lt;=99999999]&quot;〒&quot;####\-####;&quot;〒&quot;\(00\)\ ####\-####"/>
    <numFmt numFmtId="184" formatCode="#,##0.00_);[Red]\(#,##0.00\)"/>
    <numFmt numFmtId="185" formatCode="#,##0_);[Red]\(#,##0\)"/>
    <numFmt numFmtId="186" formatCode="#,##0.0_);[Red]\(#,##0.0\)"/>
    <numFmt numFmtId="187" formatCode="0_ "/>
    <numFmt numFmtId="188" formatCode="mmm\-yyyy"/>
    <numFmt numFmtId="189" formatCode="[DBNum3][$-411]0"/>
    <numFmt numFmtId="190" formatCode="[$-411]gggee&quot;年&quot;mm&quot;月&quot;dd&quot;日&quot;"/>
    <numFmt numFmtId="191" formatCode="[$-411]ggg\ ee&quot; 年 &quot;mm&quot; 月 &quot;dd&quot; 日&quot;"/>
    <numFmt numFmtId="192" formatCode="[$-411]ggg\ ee&quot; 年 &quot;mm&quot; 月 &quot;dd&quot; 日　&quot;"/>
    <numFmt numFmtId="193" formatCode="[$-411]\ ggg\ ee&quot; 年 &quot;mm&quot; 月 &quot;dd&quot; 日　&quot;"/>
    <numFmt numFmtId="194" formatCode="[$-411]\ \ ggg\ ee&quot; 年 &quot;mm&quot; 月 &quot;dd&quot; 日　&quot;"/>
    <numFmt numFmtId="195" formatCode="[$-411]ggg\ ee&quot; 年 &quot;mm&quot; 月 &quot;dd&quot; 日 &quot;"/>
    <numFmt numFmtId="196" formatCode="[$-411]ggg\ ee&quot; 年 &quot;mm&quot; 月 &quot;dd&quot; 日生 &quot;"/>
    <numFmt numFmtId="197" formatCode="[$-411]\ \ ggg\ ee&quot; 年 &quot;mm&quot; 月 &quot;dd&quot; 日まで　&quot;"/>
    <numFmt numFmtId="198" formatCode="[$-411]\ \ ggg\ ee&quot; 年 &quot;mm&quot; 月 &quot;dd&quot; 日　まで&quot;"/>
    <numFmt numFmtId="199" formatCode="[$-411]ggg\ ee&quot; 年 &quot;mm&quot; 月 &quot;dd&quot; 日　 &quot;"/>
    <numFmt numFmtId="200" formatCode="[$-411]\ \ ggg\ ee&quot; 年 &quot;mm&quot; 月 &quot;dd&quot; 日&quot;"/>
    <numFmt numFmtId="201" formatCode="#,##0.000"/>
    <numFmt numFmtId="202" formatCode="hh:mm"/>
    <numFmt numFmtId="203" formatCode="[$-411]ggg\ ee\ &quot;年&quot;\ mm\ &quot;月&quot;\ dd\ &quot;日&quot;"/>
    <numFmt numFmtId="204" formatCode="###.00&quot;m3&quot;"/>
    <numFmt numFmtId="205" formatCode="###&quot;m3&quot;"/>
    <numFmt numFmtId="206" formatCode="&quot;&quot;"/>
    <numFmt numFmtId="207" formatCode="&quot;時間&quot;"/>
    <numFmt numFmtId="208" formatCode="###&quot;&quot;"/>
    <numFmt numFmtId="209" formatCode="###.00&quot;&quot;"/>
  </numFmts>
  <fonts count="5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vertAlign val="superscript"/>
      <sz val="11"/>
      <name val="ＭＳ Ｐ明朝"/>
      <family val="1"/>
    </font>
    <font>
      <vertAlign val="superscript"/>
      <sz val="10.5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b/>
      <sz val="9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NumberFormat="1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0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195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NumberFormat="1" applyFont="1" applyBorder="1" applyAlignment="1">
      <alignment horizontal="center" vertical="top"/>
    </xf>
    <xf numFmtId="0" fontId="6" fillId="0" borderId="2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right" vertical="center"/>
    </xf>
    <xf numFmtId="0" fontId="0" fillId="0" borderId="27" xfId="0" applyNumberFormat="1" applyFont="1" applyBorder="1" applyAlignment="1">
      <alignment horizontal="right" vertical="center"/>
    </xf>
    <xf numFmtId="0" fontId="0" fillId="0" borderId="27" xfId="0" applyNumberFormat="1" applyFon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18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2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 shrinkToFit="1"/>
    </xf>
    <xf numFmtId="0" fontId="9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5" fillId="0" borderId="12" xfId="0" applyFont="1" applyBorder="1" applyAlignment="1">
      <alignment vertical="top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vertical="center"/>
      <protection locked="0"/>
    </xf>
    <xf numFmtId="176" fontId="6" fillId="33" borderId="0" xfId="0" applyNumberFormat="1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38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 vertical="center"/>
      <protection locked="0"/>
    </xf>
    <xf numFmtId="49" fontId="6" fillId="33" borderId="2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>
      <alignment horizontal="right" vertical="top"/>
    </xf>
    <xf numFmtId="0" fontId="6" fillId="33" borderId="12" xfId="0" applyFont="1" applyFill="1" applyBorder="1" applyAlignment="1" applyProtection="1">
      <alignment vertical="center"/>
      <protection locked="0"/>
    </xf>
    <xf numFmtId="0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19" xfId="0" applyFont="1" applyFill="1" applyBorder="1" applyAlignment="1" applyProtection="1">
      <alignment vertical="center"/>
      <protection locked="0"/>
    </xf>
    <xf numFmtId="3" fontId="6" fillId="33" borderId="2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38" fontId="0" fillId="0" borderId="35" xfId="0" applyNumberFormat="1" applyBorder="1" applyAlignment="1">
      <alignment vertical="center" shrinkToFit="1"/>
    </xf>
    <xf numFmtId="0" fontId="0" fillId="0" borderId="14" xfId="0" applyBorder="1" applyAlignment="1">
      <alignment vertical="center"/>
    </xf>
    <xf numFmtId="38" fontId="0" fillId="0" borderId="35" xfId="0" applyNumberFormat="1" applyBorder="1" applyAlignment="1" applyProtection="1">
      <alignment vertical="center" shrinkToFit="1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38" fontId="0" fillId="33" borderId="35" xfId="0" applyNumberFormat="1" applyFont="1" applyFill="1" applyBorder="1" applyAlignment="1" applyProtection="1">
      <alignment horizontal="center" vertical="center" shrinkToFit="1"/>
      <protection locked="0"/>
    </xf>
    <xf numFmtId="38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38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35" xfId="0" applyNumberFormat="1" applyFont="1" applyBorder="1" applyAlignment="1">
      <alignment horizontal="center" vertical="center" shrinkToFit="1"/>
    </xf>
    <xf numFmtId="38" fontId="0" fillId="0" borderId="13" xfId="0" applyNumberFormat="1" applyFont="1" applyBorder="1" applyAlignment="1">
      <alignment horizontal="center" vertical="center" shrinkToFit="1"/>
    </xf>
    <xf numFmtId="38" fontId="0" fillId="0" borderId="14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8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7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14" fillId="33" borderId="35" xfId="0" applyFont="1" applyFill="1" applyBorder="1" applyAlignment="1" applyProtection="1">
      <alignment horizontal="center" vertical="center" shrinkToFit="1"/>
      <protection locked="0"/>
    </xf>
    <xf numFmtId="0" fontId="14" fillId="33" borderId="13" xfId="0" applyFont="1" applyFill="1" applyBorder="1" applyAlignment="1" applyProtection="1">
      <alignment horizontal="center" vertical="center" shrinkToFit="1"/>
      <protection locked="0"/>
    </xf>
    <xf numFmtId="0" fontId="14" fillId="33" borderId="14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3" fontId="0" fillId="0" borderId="39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9" xfId="0" applyNumberFormat="1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" fontId="0" fillId="0" borderId="35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2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3" fontId="0" fillId="0" borderId="29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33" borderId="41" xfId="0" applyNumberFormat="1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38" fontId="0" fillId="33" borderId="37" xfId="0" applyNumberFormat="1" applyFont="1" applyFill="1" applyBorder="1" applyAlignment="1" applyProtection="1">
      <alignment horizontal="center" vertical="center" shrinkToFit="1"/>
      <protection locked="0"/>
    </xf>
    <xf numFmtId="38" fontId="0" fillId="33" borderId="38" xfId="0" applyNumberFormat="1" applyFont="1" applyFill="1" applyBorder="1" applyAlignment="1" applyProtection="1">
      <alignment horizontal="center" vertical="center" shrinkToFit="1"/>
      <protection locked="0"/>
    </xf>
    <xf numFmtId="38" fontId="0" fillId="33" borderId="52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37" xfId="0" applyNumberFormat="1" applyFont="1" applyBorder="1" applyAlignment="1">
      <alignment horizontal="center" vertical="center" shrinkToFit="1"/>
    </xf>
    <xf numFmtId="38" fontId="0" fillId="0" borderId="38" xfId="0" applyNumberFormat="1" applyFont="1" applyBorder="1" applyAlignment="1">
      <alignment horizontal="center" vertical="center" shrinkToFit="1"/>
    </xf>
    <xf numFmtId="38" fontId="0" fillId="0" borderId="52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33" borderId="27" xfId="0" applyNumberFormat="1" applyFill="1" applyBorder="1" applyAlignment="1" applyProtection="1">
      <alignment vertical="center" shrinkToFit="1"/>
      <protection locked="0"/>
    </xf>
    <xf numFmtId="0" fontId="0" fillId="33" borderId="27" xfId="0" applyFill="1" applyBorder="1" applyAlignment="1" applyProtection="1">
      <alignment vertical="center" shrinkToFit="1"/>
      <protection locked="0"/>
    </xf>
    <xf numFmtId="0" fontId="0" fillId="33" borderId="54" xfId="0" applyFill="1" applyBorder="1" applyAlignment="1" applyProtection="1">
      <alignment vertical="center" shrinkToFit="1"/>
      <protection locked="0"/>
    </xf>
    <xf numFmtId="0" fontId="2" fillId="0" borderId="26" xfId="0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0" fillId="33" borderId="26" xfId="0" applyNumberFormat="1" applyFill="1" applyBorder="1" applyAlignment="1" applyProtection="1">
      <alignment vertical="center" shrinkToFit="1"/>
      <protection locked="0"/>
    </xf>
    <xf numFmtId="0" fontId="0" fillId="33" borderId="26" xfId="0" applyFill="1" applyBorder="1" applyAlignment="1" applyProtection="1">
      <alignment vertical="center" shrinkToFit="1"/>
      <protection locked="0"/>
    </xf>
    <xf numFmtId="0" fontId="9" fillId="0" borderId="48" xfId="0" applyNumberFormat="1" applyFont="1" applyBorder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189" fontId="16" fillId="33" borderId="35" xfId="0" applyNumberFormat="1" applyFont="1" applyFill="1" applyBorder="1" applyAlignment="1" applyProtection="1">
      <alignment horizontal="center" vertical="center"/>
      <protection locked="0"/>
    </xf>
    <xf numFmtId="189" fontId="16" fillId="33" borderId="13" xfId="0" applyNumberFormat="1" applyFont="1" applyFill="1" applyBorder="1" applyAlignment="1" applyProtection="1">
      <alignment horizontal="center" vertical="center"/>
      <protection locked="0"/>
    </xf>
    <xf numFmtId="189" fontId="16" fillId="33" borderId="14" xfId="0" applyNumberFormat="1" applyFont="1" applyFill="1" applyBorder="1" applyAlignment="1" applyProtection="1">
      <alignment horizontal="center" vertical="center"/>
      <protection locked="0"/>
    </xf>
    <xf numFmtId="49" fontId="16" fillId="0" borderId="35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189" fontId="16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distributed" vertical="center"/>
    </xf>
    <xf numFmtId="203" fontId="0" fillId="33" borderId="16" xfId="0" applyNumberFormat="1" applyFill="1" applyBorder="1" applyAlignment="1" applyProtection="1">
      <alignment horizontal="right" vertical="center"/>
      <protection locked="0"/>
    </xf>
    <xf numFmtId="0" fontId="0" fillId="0" borderId="0" xfId="0" applyNumberForma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33" borderId="0" xfId="0" applyNumberFormat="1" applyFill="1" applyBorder="1" applyAlignment="1" applyProtection="1">
      <alignment vertical="center" shrinkToFit="1"/>
      <protection locked="0"/>
    </xf>
    <xf numFmtId="0" fontId="0" fillId="33" borderId="0" xfId="0" applyNumberFormat="1" applyFont="1" applyFill="1" applyBorder="1" applyAlignment="1" applyProtection="1">
      <alignment vertical="center" shrinkToFit="1"/>
      <protection locked="0"/>
    </xf>
    <xf numFmtId="0" fontId="11" fillId="33" borderId="0" xfId="0" applyNumberFormat="1" applyFont="1" applyFill="1" applyBorder="1" applyAlignment="1" applyProtection="1">
      <alignment vertical="center" wrapText="1" shrinkToFit="1"/>
      <protection locked="0"/>
    </xf>
    <xf numFmtId="0" fontId="11" fillId="33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49" fontId="0" fillId="33" borderId="0" xfId="0" applyNumberForma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ont="1" applyFill="1" applyBorder="1" applyAlignment="1" applyProtection="1">
      <alignment horizontal="right" vertical="center"/>
      <protection locked="0"/>
    </xf>
    <xf numFmtId="49" fontId="0" fillId="33" borderId="0" xfId="0" applyNumberForma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vertical="center" wrapText="1"/>
      <protection locked="0"/>
    </xf>
    <xf numFmtId="49" fontId="0" fillId="33" borderId="0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0" borderId="29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6" fillId="0" borderId="35" xfId="0" applyNumberFormat="1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390525</xdr:rowOff>
    </xdr:from>
    <xdr:to>
      <xdr:col>32</xdr:col>
      <xdr:colOff>57150</xdr:colOff>
      <xdr:row>8</xdr:row>
      <xdr:rowOff>390525</xdr:rowOff>
    </xdr:to>
    <xdr:sp>
      <xdr:nvSpPr>
        <xdr:cNvPr id="1" name="Line 1"/>
        <xdr:cNvSpPr>
          <a:spLocks/>
        </xdr:cNvSpPr>
      </xdr:nvSpPr>
      <xdr:spPr>
        <a:xfrm>
          <a:off x="3600450" y="2352675"/>
          <a:ext cx="33147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419100</xdr:rowOff>
    </xdr:from>
    <xdr:to>
      <xdr:col>32</xdr:col>
      <xdr:colOff>57150</xdr:colOff>
      <xdr:row>9</xdr:row>
      <xdr:rowOff>419100</xdr:rowOff>
    </xdr:to>
    <xdr:sp>
      <xdr:nvSpPr>
        <xdr:cNvPr id="2" name="Line 2"/>
        <xdr:cNvSpPr>
          <a:spLocks/>
        </xdr:cNvSpPr>
      </xdr:nvSpPr>
      <xdr:spPr>
        <a:xfrm>
          <a:off x="3600450" y="2819400"/>
          <a:ext cx="33147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361950</xdr:rowOff>
    </xdr:from>
    <xdr:to>
      <xdr:col>32</xdr:col>
      <xdr:colOff>57150</xdr:colOff>
      <xdr:row>10</xdr:row>
      <xdr:rowOff>361950</xdr:rowOff>
    </xdr:to>
    <xdr:sp>
      <xdr:nvSpPr>
        <xdr:cNvPr id="3" name="Line 3"/>
        <xdr:cNvSpPr>
          <a:spLocks/>
        </xdr:cNvSpPr>
      </xdr:nvSpPr>
      <xdr:spPr>
        <a:xfrm>
          <a:off x="3600450" y="3200400"/>
          <a:ext cx="33147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676275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676275" y="5867400"/>
          <a:ext cx="120967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64"/>
  <sheetViews>
    <sheetView tabSelected="1" workbookViewId="0" topLeftCell="A1">
      <selection activeCell="AK38" sqref="AK38"/>
    </sheetView>
  </sheetViews>
  <sheetFormatPr defaultColWidth="9.00390625" defaultRowHeight="13.5"/>
  <cols>
    <col min="2" max="2" width="4.50390625" style="0" customWidth="1"/>
    <col min="3" max="3" width="11.25390625" style="0" customWidth="1"/>
    <col min="4" max="33" width="2.25390625" style="0" customWidth="1"/>
    <col min="35" max="35" width="21.00390625" style="0" customWidth="1"/>
  </cols>
  <sheetData>
    <row r="1" spans="2:9" ht="13.5">
      <c r="B1" s="18"/>
      <c r="C1" s="18"/>
      <c r="D1" s="18"/>
      <c r="E1" s="18"/>
      <c r="F1" s="19"/>
      <c r="G1" s="19"/>
      <c r="H1" s="19"/>
      <c r="I1" s="19"/>
    </row>
    <row r="2" spans="2:33" s="42" customFormat="1" ht="13.5" thickBot="1">
      <c r="B2" s="3" t="s">
        <v>39</v>
      </c>
      <c r="C2" s="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2:35" ht="22.5" customHeight="1" thickBot="1">
      <c r="B3" s="18"/>
      <c r="C3" s="18"/>
      <c r="D3" s="18"/>
      <c r="E3" s="18"/>
      <c r="F3" s="19"/>
      <c r="G3" s="19"/>
      <c r="H3" s="19"/>
      <c r="I3" s="20"/>
      <c r="J3" s="68" t="s">
        <v>5</v>
      </c>
      <c r="K3" s="49"/>
      <c r="L3" s="49"/>
      <c r="M3" s="49"/>
      <c r="N3" s="67"/>
      <c r="O3" s="66"/>
      <c r="P3" s="216" t="s">
        <v>11</v>
      </c>
      <c r="Q3" s="217"/>
      <c r="R3" s="217"/>
      <c r="S3" s="218"/>
      <c r="T3" s="216" t="s">
        <v>12</v>
      </c>
      <c r="U3" s="219"/>
      <c r="V3" s="219"/>
      <c r="W3" s="220"/>
      <c r="X3" s="221" t="s">
        <v>0</v>
      </c>
      <c r="Y3" s="222"/>
      <c r="Z3" s="96"/>
      <c r="AA3" s="47"/>
      <c r="AB3" s="98" t="s">
        <v>8</v>
      </c>
      <c r="AC3" s="47"/>
      <c r="AD3" s="47"/>
      <c r="AE3" s="47" t="s">
        <v>8</v>
      </c>
      <c r="AF3" s="47"/>
      <c r="AG3" s="97"/>
      <c r="AI3" s="70" t="s">
        <v>42</v>
      </c>
    </row>
    <row r="4" spans="2:33" s="2" customFormat="1" ht="22.5" customHeight="1">
      <c r="B4" s="223" t="s">
        <v>38</v>
      </c>
      <c r="C4" s="223"/>
      <c r="D4" s="224"/>
      <c r="E4" s="224"/>
      <c r="F4" s="224"/>
      <c r="G4" s="224"/>
      <c r="H4" s="224"/>
      <c r="I4" s="225"/>
      <c r="J4" s="7"/>
      <c r="M4" s="3"/>
      <c r="O4" s="6"/>
      <c r="P4" s="12"/>
      <c r="Q4" s="10"/>
      <c r="R4" s="10"/>
      <c r="S4" s="13"/>
      <c r="T4" s="7"/>
      <c r="U4" s="3"/>
      <c r="V4" s="3"/>
      <c r="W4" s="9"/>
      <c r="X4" s="226" t="s">
        <v>1</v>
      </c>
      <c r="Y4" s="227"/>
      <c r="Z4" s="15"/>
      <c r="AA4" s="16"/>
      <c r="AB4" s="72" t="s">
        <v>8</v>
      </c>
      <c r="AC4" s="16"/>
      <c r="AD4" s="16"/>
      <c r="AE4" s="16" t="s">
        <v>8</v>
      </c>
      <c r="AF4" s="16"/>
      <c r="AG4" s="17"/>
    </row>
    <row r="5" spans="2:33" s="2" customFormat="1" ht="22.5" customHeight="1" thickBot="1">
      <c r="B5" s="4"/>
      <c r="C5" s="4"/>
      <c r="D5" s="4"/>
      <c r="E5" s="5"/>
      <c r="I5" s="6"/>
      <c r="J5" s="7"/>
      <c r="O5" s="6"/>
      <c r="P5" s="7"/>
      <c r="S5" s="6"/>
      <c r="T5" s="7"/>
      <c r="W5" s="6"/>
      <c r="X5" s="228" t="s">
        <v>2</v>
      </c>
      <c r="Y5" s="229"/>
      <c r="Z5" s="14"/>
      <c r="AA5" s="21"/>
      <c r="AB5" s="73" t="s">
        <v>8</v>
      </c>
      <c r="AC5" s="21"/>
      <c r="AD5" s="21"/>
      <c r="AE5" s="21" t="s">
        <v>8</v>
      </c>
      <c r="AF5" s="21"/>
      <c r="AG5" s="22"/>
    </row>
    <row r="6" spans="2:34" s="28" customFormat="1" ht="21" customHeight="1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6"/>
      <c r="Q6" s="26"/>
      <c r="R6" s="26"/>
      <c r="S6" s="26"/>
      <c r="T6" s="26"/>
      <c r="U6" s="26"/>
      <c r="V6" s="26"/>
      <c r="W6" s="199" t="s">
        <v>66</v>
      </c>
      <c r="X6" s="199"/>
      <c r="Y6" s="199"/>
      <c r="Z6" s="199"/>
      <c r="AA6" s="199"/>
      <c r="AB6" s="199"/>
      <c r="AC6" s="199"/>
      <c r="AD6" s="199"/>
      <c r="AE6" s="199"/>
      <c r="AF6" s="199"/>
      <c r="AG6" s="27" t="s">
        <v>62</v>
      </c>
      <c r="AH6" s="2"/>
    </row>
    <row r="7" spans="2:33" s="28" customFormat="1" ht="21" customHeight="1">
      <c r="B7" s="29" t="s">
        <v>3</v>
      </c>
      <c r="AG7" s="30"/>
    </row>
    <row r="8" spans="2:33" s="28" customFormat="1" ht="18" customHeight="1">
      <c r="B8" s="29"/>
      <c r="AG8" s="30"/>
    </row>
    <row r="9" spans="2:33" s="28" customFormat="1" ht="34.5" customHeight="1">
      <c r="B9" s="29"/>
      <c r="D9" s="31"/>
      <c r="E9" s="31"/>
      <c r="H9" s="32"/>
      <c r="I9" s="200" t="s">
        <v>37</v>
      </c>
      <c r="J9" s="201"/>
      <c r="K9" s="201"/>
      <c r="L9" s="201"/>
      <c r="M9" s="32"/>
      <c r="N9" s="202" t="s">
        <v>36</v>
      </c>
      <c r="O9" s="203"/>
      <c r="P9" s="203"/>
      <c r="Q9" s="204"/>
      <c r="R9" s="205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30"/>
    </row>
    <row r="10" spans="2:33" s="28" customFormat="1" ht="34.5" customHeight="1">
      <c r="B10" s="29"/>
      <c r="I10" s="201"/>
      <c r="J10" s="201"/>
      <c r="K10" s="201"/>
      <c r="L10" s="201"/>
      <c r="N10" s="200" t="s">
        <v>35</v>
      </c>
      <c r="O10" s="203"/>
      <c r="P10" s="204"/>
      <c r="Q10" s="204"/>
      <c r="R10" s="207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30"/>
    </row>
    <row r="11" spans="2:33" s="28" customFormat="1" ht="34.5" customHeight="1">
      <c r="B11" s="29"/>
      <c r="G11" s="34"/>
      <c r="I11" s="201"/>
      <c r="J11" s="201"/>
      <c r="K11" s="201"/>
      <c r="L11" s="201"/>
      <c r="N11" s="202" t="s">
        <v>61</v>
      </c>
      <c r="O11" s="203"/>
      <c r="P11" s="203"/>
      <c r="Q11" s="209"/>
      <c r="R11" s="210"/>
      <c r="S11" s="211"/>
      <c r="T11" s="211"/>
      <c r="U11" s="211"/>
      <c r="V11" s="211"/>
      <c r="W11" s="35" t="s">
        <v>40</v>
      </c>
      <c r="X11" s="212"/>
      <c r="Y11" s="213"/>
      <c r="Z11" s="213"/>
      <c r="AA11" s="35" t="s">
        <v>41</v>
      </c>
      <c r="AB11" s="214"/>
      <c r="AC11" s="215"/>
      <c r="AD11" s="215"/>
      <c r="AE11" s="215"/>
      <c r="AF11" s="215"/>
      <c r="AG11" s="30"/>
    </row>
    <row r="12" spans="2:33" s="28" customFormat="1" ht="22.5" customHeight="1">
      <c r="B12" s="29"/>
      <c r="G12" s="46"/>
      <c r="N12" s="65" t="s">
        <v>34</v>
      </c>
      <c r="O12" s="64"/>
      <c r="P12" s="64"/>
      <c r="Q12" s="65"/>
      <c r="R12" s="65"/>
      <c r="S12" s="64"/>
      <c r="T12" s="65"/>
      <c r="U12" s="65"/>
      <c r="V12" s="64"/>
      <c r="W12" s="65"/>
      <c r="X12" s="65"/>
      <c r="Y12" s="65"/>
      <c r="Z12" s="65"/>
      <c r="AA12" s="65"/>
      <c r="AB12" s="65"/>
      <c r="AC12" s="65"/>
      <c r="AD12" s="65"/>
      <c r="AE12" s="64"/>
      <c r="AF12" s="64"/>
      <c r="AG12" s="63"/>
    </row>
    <row r="13" spans="2:33" s="28" customFormat="1" ht="19.5" customHeight="1">
      <c r="B13" s="8" t="s">
        <v>33</v>
      </c>
      <c r="C13" s="2"/>
      <c r="D13" s="34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0"/>
    </row>
    <row r="14" spans="2:33" s="28" customFormat="1" ht="9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/>
    </row>
    <row r="15" spans="2:33" s="28" customFormat="1" ht="22.5" customHeight="1">
      <c r="B15" s="186" t="s">
        <v>57</v>
      </c>
      <c r="C15" s="198"/>
      <c r="D15" s="192"/>
      <c r="E15" s="192"/>
      <c r="F15" s="193"/>
      <c r="G15" s="191"/>
      <c r="H15" s="192"/>
      <c r="I15" s="193"/>
      <c r="J15" s="191"/>
      <c r="K15" s="192"/>
      <c r="L15" s="193"/>
      <c r="M15" s="191"/>
      <c r="N15" s="192"/>
      <c r="O15" s="193"/>
      <c r="P15" s="191"/>
      <c r="Q15" s="192"/>
      <c r="R15" s="193"/>
      <c r="S15" s="191"/>
      <c r="T15" s="192"/>
      <c r="U15" s="193"/>
      <c r="V15" s="194" t="s">
        <v>43</v>
      </c>
      <c r="W15" s="195"/>
      <c r="X15" s="196"/>
      <c r="Y15" s="191"/>
      <c r="Z15" s="192"/>
      <c r="AA15" s="193"/>
      <c r="AB15" s="191"/>
      <c r="AC15" s="192"/>
      <c r="AD15" s="193"/>
      <c r="AE15" s="191"/>
      <c r="AF15" s="192"/>
      <c r="AG15" s="197"/>
    </row>
    <row r="16" spans="2:33" s="28" customFormat="1" ht="22.5" customHeight="1">
      <c r="B16" s="186" t="s">
        <v>58</v>
      </c>
      <c r="C16" s="198"/>
      <c r="D16" s="192"/>
      <c r="E16" s="192"/>
      <c r="F16" s="193"/>
      <c r="G16" s="191"/>
      <c r="H16" s="192"/>
      <c r="I16" s="193"/>
      <c r="J16" s="191"/>
      <c r="K16" s="192"/>
      <c r="L16" s="193"/>
      <c r="M16" s="191"/>
      <c r="N16" s="192"/>
      <c r="O16" s="193"/>
      <c r="P16" s="191"/>
      <c r="Q16" s="192"/>
      <c r="R16" s="193"/>
      <c r="S16" s="191"/>
      <c r="T16" s="192"/>
      <c r="U16" s="193"/>
      <c r="V16" s="194" t="s">
        <v>43</v>
      </c>
      <c r="W16" s="195"/>
      <c r="X16" s="196"/>
      <c r="Y16" s="191"/>
      <c r="Z16" s="192"/>
      <c r="AA16" s="193"/>
      <c r="AB16" s="191"/>
      <c r="AC16" s="192"/>
      <c r="AD16" s="193"/>
      <c r="AE16" s="191"/>
      <c r="AF16" s="192"/>
      <c r="AG16" s="197"/>
    </row>
    <row r="17" spans="2:33" s="42" customFormat="1" ht="27" customHeight="1">
      <c r="B17" s="186" t="s">
        <v>32</v>
      </c>
      <c r="C17" s="150"/>
      <c r="D17" s="188" t="s">
        <v>65</v>
      </c>
      <c r="E17" s="189"/>
      <c r="F17" s="39" t="s">
        <v>9</v>
      </c>
      <c r="G17" s="40"/>
      <c r="H17" s="48"/>
      <c r="I17" s="40"/>
      <c r="J17" s="188" t="s">
        <v>65</v>
      </c>
      <c r="K17" s="189"/>
      <c r="L17" s="39" t="s">
        <v>31</v>
      </c>
      <c r="M17" s="39"/>
      <c r="N17" s="48"/>
      <c r="O17" s="39"/>
      <c r="P17" s="188" t="s">
        <v>6</v>
      </c>
      <c r="Q17" s="189"/>
      <c r="R17" s="39" t="s">
        <v>10</v>
      </c>
      <c r="S17" s="39"/>
      <c r="T17" s="48"/>
      <c r="U17" s="39"/>
      <c r="V17" s="188" t="s">
        <v>6</v>
      </c>
      <c r="W17" s="189"/>
      <c r="X17" s="40" t="s">
        <v>4</v>
      </c>
      <c r="Y17" s="40"/>
      <c r="Z17" s="40"/>
      <c r="AA17" s="190"/>
      <c r="AB17" s="190"/>
      <c r="AC17" s="190"/>
      <c r="AD17" s="190"/>
      <c r="AE17" s="190"/>
      <c r="AF17" s="190"/>
      <c r="AG17" s="41" t="s">
        <v>7</v>
      </c>
    </row>
    <row r="18" spans="2:33" s="28" customFormat="1" ht="27" customHeight="1">
      <c r="B18" s="177" t="s">
        <v>30</v>
      </c>
      <c r="C18" s="143"/>
      <c r="D18" s="62"/>
      <c r="E18" s="61"/>
      <c r="F18" s="60"/>
      <c r="G18" s="179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1"/>
    </row>
    <row r="19" spans="2:33" s="28" customFormat="1" ht="27" customHeight="1">
      <c r="B19" s="178"/>
      <c r="C19" s="147"/>
      <c r="D19" s="182" t="s">
        <v>29</v>
      </c>
      <c r="E19" s="183"/>
      <c r="F19" s="183"/>
      <c r="G19" s="183"/>
      <c r="H19" s="183"/>
      <c r="I19" s="59" t="s">
        <v>44</v>
      </c>
      <c r="J19" s="184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58" t="s">
        <v>45</v>
      </c>
    </row>
    <row r="20" spans="2:33" s="42" customFormat="1" ht="27" customHeight="1">
      <c r="B20" s="186" t="s">
        <v>28</v>
      </c>
      <c r="C20" s="150"/>
      <c r="D20" s="39"/>
      <c r="E20" s="39"/>
      <c r="F20" s="133" t="s">
        <v>68</v>
      </c>
      <c r="G20" s="133"/>
      <c r="H20" s="187"/>
      <c r="I20" s="187"/>
      <c r="J20" s="57" t="s">
        <v>27</v>
      </c>
      <c r="K20" s="187"/>
      <c r="L20" s="187"/>
      <c r="M20" s="57" t="s">
        <v>26</v>
      </c>
      <c r="N20" s="187"/>
      <c r="O20" s="187"/>
      <c r="P20" s="57" t="s">
        <v>25</v>
      </c>
      <c r="Q20" s="57"/>
      <c r="R20" s="133" t="s">
        <v>46</v>
      </c>
      <c r="S20" s="133"/>
      <c r="T20" s="105"/>
      <c r="U20" s="174" t="s">
        <v>68</v>
      </c>
      <c r="V20" s="174"/>
      <c r="W20" s="175"/>
      <c r="X20" s="175"/>
      <c r="Y20" s="105" t="s">
        <v>27</v>
      </c>
      <c r="Z20" s="175"/>
      <c r="AA20" s="175"/>
      <c r="AB20" s="105" t="s">
        <v>26</v>
      </c>
      <c r="AC20" s="175"/>
      <c r="AD20" s="175"/>
      <c r="AE20" s="105" t="s">
        <v>25</v>
      </c>
      <c r="AF20" s="43"/>
      <c r="AG20" s="106"/>
    </row>
    <row r="21" spans="2:33" s="42" customFormat="1" ht="16.5" customHeight="1">
      <c r="B21" s="69"/>
      <c r="C21" s="77" t="s">
        <v>48</v>
      </c>
      <c r="D21" s="115" t="s">
        <v>59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5" t="s">
        <v>64</v>
      </c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7"/>
    </row>
    <row r="22" spans="2:33" s="42" customFormat="1" ht="16.5" customHeight="1">
      <c r="B22" s="74" t="s">
        <v>49</v>
      </c>
      <c r="C22" s="56"/>
      <c r="D22" s="118" t="s">
        <v>60</v>
      </c>
      <c r="E22" s="119"/>
      <c r="F22" s="119"/>
      <c r="G22" s="119"/>
      <c r="H22" s="119"/>
      <c r="I22" s="119"/>
      <c r="J22" s="119"/>
      <c r="K22" s="120"/>
      <c r="L22" s="125" t="s">
        <v>63</v>
      </c>
      <c r="M22" s="126"/>
      <c r="N22" s="126"/>
      <c r="O22" s="126"/>
      <c r="P22" s="126"/>
      <c r="Q22" s="126"/>
      <c r="R22" s="126"/>
      <c r="S22" s="127"/>
      <c r="T22" s="123"/>
      <c r="U22" s="124"/>
      <c r="V22" s="124"/>
      <c r="W22" s="124"/>
      <c r="X22" s="124"/>
      <c r="Y22" s="124"/>
      <c r="Z22" s="124"/>
      <c r="AA22" s="123"/>
      <c r="AB22" s="124"/>
      <c r="AC22" s="124"/>
      <c r="AD22" s="124"/>
      <c r="AE22" s="124"/>
      <c r="AF22" s="124"/>
      <c r="AG22" s="176"/>
    </row>
    <row r="23" spans="2:33" s="42" customFormat="1" ht="25.5" customHeight="1">
      <c r="B23" s="165" t="s">
        <v>47</v>
      </c>
      <c r="C23" s="75" t="s">
        <v>52</v>
      </c>
      <c r="D23" s="121"/>
      <c r="E23" s="122"/>
      <c r="F23" s="122"/>
      <c r="G23" s="122"/>
      <c r="H23" s="122"/>
      <c r="I23" s="122"/>
      <c r="J23" s="39" t="s">
        <v>24</v>
      </c>
      <c r="K23" s="48"/>
      <c r="L23" s="109"/>
      <c r="M23" s="110"/>
      <c r="N23" s="110"/>
      <c r="O23" s="110"/>
      <c r="P23" s="111"/>
      <c r="Q23" s="104"/>
      <c r="R23" s="39" t="s">
        <v>24</v>
      </c>
      <c r="S23" s="103"/>
      <c r="T23" s="109"/>
      <c r="U23" s="110"/>
      <c r="V23" s="110"/>
      <c r="W23" s="110"/>
      <c r="X23" s="111"/>
      <c r="Y23" s="39" t="s">
        <v>24</v>
      </c>
      <c r="Z23" s="103"/>
      <c r="AA23" s="168"/>
      <c r="AB23" s="169"/>
      <c r="AC23" s="169"/>
      <c r="AD23" s="169"/>
      <c r="AE23" s="170"/>
      <c r="AF23" s="133" t="s">
        <v>24</v>
      </c>
      <c r="AG23" s="134"/>
    </row>
    <row r="24" spans="2:33" s="42" customFormat="1" ht="25.5" customHeight="1">
      <c r="B24" s="166"/>
      <c r="C24" s="75" t="s">
        <v>53</v>
      </c>
      <c r="D24" s="121"/>
      <c r="E24" s="122"/>
      <c r="F24" s="122"/>
      <c r="G24" s="122"/>
      <c r="H24" s="122"/>
      <c r="I24" s="122"/>
      <c r="J24" s="39" t="s">
        <v>24</v>
      </c>
      <c r="K24" s="48"/>
      <c r="L24" s="109"/>
      <c r="M24" s="110"/>
      <c r="N24" s="110"/>
      <c r="O24" s="110"/>
      <c r="P24" s="111"/>
      <c r="Q24" s="104"/>
      <c r="R24" s="39" t="s">
        <v>24</v>
      </c>
      <c r="S24" s="103"/>
      <c r="T24" s="109"/>
      <c r="U24" s="110"/>
      <c r="V24" s="110"/>
      <c r="W24" s="110"/>
      <c r="X24" s="111"/>
      <c r="Y24" s="39" t="s">
        <v>24</v>
      </c>
      <c r="Z24" s="103"/>
      <c r="AA24" s="168"/>
      <c r="AB24" s="169"/>
      <c r="AC24" s="169"/>
      <c r="AD24" s="169"/>
      <c r="AE24" s="170"/>
      <c r="AF24" s="133" t="s">
        <v>24</v>
      </c>
      <c r="AG24" s="134"/>
    </row>
    <row r="25" spans="2:33" s="42" customFormat="1" ht="25.5" customHeight="1">
      <c r="B25" s="167"/>
      <c r="C25" s="76" t="s">
        <v>50</v>
      </c>
      <c r="D25" s="121"/>
      <c r="E25" s="122"/>
      <c r="F25" s="122"/>
      <c r="G25" s="122"/>
      <c r="H25" s="122"/>
      <c r="I25" s="122"/>
      <c r="J25" s="39" t="s">
        <v>24</v>
      </c>
      <c r="K25" s="48"/>
      <c r="L25" s="112">
        <f>IF(L23="","",ROUNDDOWN(L23,0)-ROUNDDOWN(L24,0))</f>
      </c>
      <c r="M25" s="113"/>
      <c r="N25" s="113"/>
      <c r="O25" s="113"/>
      <c r="P25" s="114"/>
      <c r="Q25" s="102"/>
      <c r="R25" s="39" t="s">
        <v>24</v>
      </c>
      <c r="S25" s="103"/>
      <c r="T25" s="112">
        <f>IF(U23="","",ROUNDDOWN(U23,0)-ROUNDDOWN(U24,0))</f>
      </c>
      <c r="U25" s="113"/>
      <c r="V25" s="113"/>
      <c r="W25" s="113"/>
      <c r="X25" s="114"/>
      <c r="Y25" s="39" t="s">
        <v>24</v>
      </c>
      <c r="Z25" s="103"/>
      <c r="AA25" s="171">
        <f>IF(AB23="","",ROUNDDOWN(AB23,0)-ROUNDDOWN(AB24,0))</f>
      </c>
      <c r="AB25" s="172"/>
      <c r="AC25" s="172"/>
      <c r="AD25" s="172"/>
      <c r="AE25" s="173"/>
      <c r="AF25" s="133" t="s">
        <v>24</v>
      </c>
      <c r="AG25" s="134"/>
    </row>
    <row r="26" spans="2:33" s="42" customFormat="1" ht="25.5" customHeight="1">
      <c r="B26" s="164" t="s">
        <v>55</v>
      </c>
      <c r="C26" s="150"/>
      <c r="D26" s="121"/>
      <c r="E26" s="122"/>
      <c r="F26" s="122"/>
      <c r="G26" s="122"/>
      <c r="H26" s="122"/>
      <c r="I26" s="122"/>
      <c r="J26" s="39" t="s">
        <v>24</v>
      </c>
      <c r="K26" s="103"/>
      <c r="L26" s="112">
        <f>IF(L25="","",SUM(L25))</f>
      </c>
      <c r="M26" s="113"/>
      <c r="N26" s="113"/>
      <c r="O26" s="113"/>
      <c r="P26" s="114"/>
      <c r="Q26" s="102"/>
      <c r="R26" s="39" t="s">
        <v>24</v>
      </c>
      <c r="S26" s="103"/>
      <c r="T26" s="112">
        <f>IF(T25="","",SUM(T25))</f>
      </c>
      <c r="U26" s="113"/>
      <c r="V26" s="113"/>
      <c r="W26" s="113"/>
      <c r="X26" s="114"/>
      <c r="Y26" s="39" t="s">
        <v>24</v>
      </c>
      <c r="Z26" s="103"/>
      <c r="AA26" s="171">
        <f>IF(AA25="","",SUM(AA25))</f>
      </c>
      <c r="AB26" s="172"/>
      <c r="AC26" s="172"/>
      <c r="AD26" s="172"/>
      <c r="AE26" s="173"/>
      <c r="AF26" s="133" t="s">
        <v>24</v>
      </c>
      <c r="AG26" s="134"/>
    </row>
    <row r="27" spans="2:33" s="42" customFormat="1" ht="13.5">
      <c r="B27" s="78" t="s">
        <v>51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87" t="s">
        <v>54</v>
      </c>
    </row>
    <row r="28" spans="2:33" s="42" customFormat="1" ht="18" customHeight="1">
      <c r="B28" s="99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8"/>
    </row>
    <row r="29" spans="2:33" s="42" customFormat="1" ht="18" customHeight="1">
      <c r="B29" s="88"/>
      <c r="C29" s="8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80"/>
    </row>
    <row r="30" spans="2:33" s="42" customFormat="1" ht="18" customHeight="1">
      <c r="B30" s="8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1"/>
      <c r="Q30" s="79"/>
      <c r="R30" s="79"/>
      <c r="S30" s="79"/>
      <c r="T30" s="82"/>
      <c r="U30" s="79"/>
      <c r="V30" s="79"/>
      <c r="W30" s="79"/>
      <c r="X30" s="79"/>
      <c r="Y30" s="79"/>
      <c r="Z30" s="82"/>
      <c r="AA30" s="79"/>
      <c r="AB30" s="79"/>
      <c r="AC30" s="79"/>
      <c r="AD30" s="79"/>
      <c r="AE30" s="79"/>
      <c r="AF30" s="79"/>
      <c r="AG30" s="80"/>
    </row>
    <row r="31" spans="2:33" s="42" customFormat="1" ht="18" customHeight="1">
      <c r="B31" s="8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1"/>
      <c r="Q31" s="79"/>
      <c r="R31" s="79"/>
      <c r="S31" s="79"/>
      <c r="T31" s="82"/>
      <c r="U31" s="79"/>
      <c r="V31" s="79"/>
      <c r="W31" s="79"/>
      <c r="X31" s="79"/>
      <c r="Y31" s="79"/>
      <c r="Z31" s="82"/>
      <c r="AA31" s="79"/>
      <c r="AB31" s="79"/>
      <c r="AC31" s="79"/>
      <c r="AD31" s="79"/>
      <c r="AE31" s="79"/>
      <c r="AF31" s="79"/>
      <c r="AG31" s="80"/>
    </row>
    <row r="32" spans="2:33" s="42" customFormat="1" ht="18" customHeight="1">
      <c r="B32" s="88"/>
      <c r="C32" s="79"/>
      <c r="D32" s="82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3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80"/>
    </row>
    <row r="33" spans="2:33" s="42" customFormat="1" ht="18" customHeight="1">
      <c r="B33" s="90"/>
      <c r="C33" s="84"/>
      <c r="D33" s="91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6"/>
    </row>
    <row r="34" spans="2:33" s="28" customFormat="1" ht="27" customHeight="1" thickBot="1">
      <c r="B34" s="157" t="s">
        <v>23</v>
      </c>
      <c r="C34" s="158"/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  <c r="P34" s="162" t="s">
        <v>22</v>
      </c>
      <c r="Q34" s="163"/>
      <c r="R34" s="158"/>
      <c r="S34" s="135" t="s">
        <v>69</v>
      </c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7"/>
    </row>
    <row r="35" spans="2:33" s="42" customFormat="1" ht="27" customHeight="1">
      <c r="B35" s="138" t="s">
        <v>21</v>
      </c>
      <c r="C35" s="139"/>
      <c r="D35" s="140" t="s">
        <v>6</v>
      </c>
      <c r="E35" s="141"/>
      <c r="F35" s="50" t="s">
        <v>20</v>
      </c>
      <c r="G35" s="55"/>
      <c r="H35" s="55"/>
      <c r="I35" s="55"/>
      <c r="J35" s="55"/>
      <c r="K35" s="55"/>
      <c r="L35" s="55"/>
      <c r="M35" s="55"/>
      <c r="N35" s="140" t="s">
        <v>6</v>
      </c>
      <c r="O35" s="141"/>
      <c r="P35" s="50" t="s">
        <v>19</v>
      </c>
      <c r="Q35" s="50"/>
      <c r="R35" s="50"/>
      <c r="S35" s="55"/>
      <c r="T35" s="55"/>
      <c r="U35" s="50"/>
      <c r="V35" s="50"/>
      <c r="W35" s="50"/>
      <c r="X35" s="55"/>
      <c r="Y35" s="45"/>
      <c r="Z35" s="45"/>
      <c r="AA35" s="45"/>
      <c r="AB35" s="45"/>
      <c r="AC35" s="45"/>
      <c r="AD35" s="45"/>
      <c r="AE35" s="45"/>
      <c r="AF35" s="45"/>
      <c r="AG35" s="54"/>
    </row>
    <row r="36" spans="2:33" s="42" customFormat="1" ht="22.5" customHeight="1">
      <c r="B36" s="142" t="s">
        <v>18</v>
      </c>
      <c r="C36" s="143"/>
      <c r="D36" s="53"/>
      <c r="E36" s="49"/>
      <c r="F36" s="43"/>
      <c r="G36" s="52"/>
      <c r="H36" s="52"/>
      <c r="I36" s="52"/>
      <c r="J36" s="52"/>
      <c r="K36" s="52"/>
      <c r="L36" s="52"/>
      <c r="M36" s="52"/>
      <c r="N36" s="53"/>
      <c r="O36" s="49"/>
      <c r="P36" s="43"/>
      <c r="Q36" s="43"/>
      <c r="R36" s="43"/>
      <c r="S36" s="52"/>
      <c r="T36" s="52"/>
      <c r="U36" s="43"/>
      <c r="V36" s="43"/>
      <c r="W36" s="43"/>
      <c r="X36" s="148" t="s">
        <v>17</v>
      </c>
      <c r="Y36" s="149"/>
      <c r="Z36" s="149"/>
      <c r="AA36" s="150"/>
      <c r="AB36" s="151">
        <f>IF(D26="","",D26)</f>
      </c>
      <c r="AC36" s="152"/>
      <c r="AD36" s="152"/>
      <c r="AE36" s="152"/>
      <c r="AF36" s="48" t="s">
        <v>15</v>
      </c>
      <c r="AG36" s="51"/>
    </row>
    <row r="37" spans="2:33" s="42" customFormat="1" ht="22.5" customHeight="1">
      <c r="B37" s="144"/>
      <c r="C37" s="145"/>
      <c r="D37" s="33"/>
      <c r="E37" s="1"/>
      <c r="F37" s="44"/>
      <c r="N37" s="33"/>
      <c r="O37" s="1"/>
      <c r="P37" s="44"/>
      <c r="Q37" s="44"/>
      <c r="R37" s="44"/>
      <c r="U37" s="44"/>
      <c r="V37" s="44"/>
      <c r="W37" s="44"/>
      <c r="X37" s="148" t="s">
        <v>16</v>
      </c>
      <c r="Y37" s="149"/>
      <c r="Z37" s="149"/>
      <c r="AA37" s="150"/>
      <c r="AB37" s="151">
        <f>IF(L26="","",L26)</f>
      </c>
      <c r="AC37" s="152"/>
      <c r="AD37" s="152"/>
      <c r="AE37" s="152"/>
      <c r="AF37" s="48" t="s">
        <v>15</v>
      </c>
      <c r="AG37" s="51"/>
    </row>
    <row r="38" spans="2:33" s="42" customFormat="1" ht="22.5" customHeight="1" thickBot="1">
      <c r="B38" s="144"/>
      <c r="C38" s="145"/>
      <c r="D38" s="33"/>
      <c r="E38" s="1"/>
      <c r="F38" s="44"/>
      <c r="N38" s="33"/>
      <c r="O38" s="1"/>
      <c r="P38" s="44"/>
      <c r="Q38" s="44"/>
      <c r="R38" s="44"/>
      <c r="U38" s="44"/>
      <c r="V38" s="44"/>
      <c r="W38" s="44"/>
      <c r="X38" s="153" t="s">
        <v>13</v>
      </c>
      <c r="Y38" s="154"/>
      <c r="Z38" s="154"/>
      <c r="AA38" s="143"/>
      <c r="AB38" s="155"/>
      <c r="AC38" s="156"/>
      <c r="AD38" s="156"/>
      <c r="AE38" s="156"/>
      <c r="AF38" s="49" t="s">
        <v>15</v>
      </c>
      <c r="AG38" s="93"/>
    </row>
    <row r="39" spans="2:33" s="42" customFormat="1" ht="22.5" customHeight="1" thickTop="1">
      <c r="B39" s="146"/>
      <c r="C39" s="147"/>
      <c r="D39" s="50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128" t="s">
        <v>56</v>
      </c>
      <c r="Y39" s="129"/>
      <c r="Z39" s="129"/>
      <c r="AA39" s="130"/>
      <c r="AB39" s="131">
        <f>IF(AB36="","",SUM(AB36:AE37))</f>
      </c>
      <c r="AC39" s="132"/>
      <c r="AD39" s="132"/>
      <c r="AE39" s="132"/>
      <c r="AF39" s="94" t="s">
        <v>15</v>
      </c>
      <c r="AG39" s="95"/>
    </row>
    <row r="40" spans="2:33" s="11" customFormat="1" ht="13.5">
      <c r="B40" s="92" t="s">
        <v>67</v>
      </c>
      <c r="C40" s="1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2:33" s="11" customFormat="1" ht="13.5">
      <c r="B41" s="92" t="s">
        <v>14</v>
      </c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pans="2:3" s="1" customFormat="1" ht="18" customHeight="1">
      <c r="B46" s="2"/>
      <c r="C46" s="2"/>
    </row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pans="2:3" ht="13.5">
      <c r="B59" s="1"/>
      <c r="C59" s="1"/>
    </row>
    <row r="60" spans="2:3" ht="13.5">
      <c r="B60" s="1"/>
      <c r="C60" s="1"/>
    </row>
    <row r="61" spans="2:3" ht="13.5">
      <c r="B61" s="1"/>
      <c r="C61" s="1"/>
    </row>
    <row r="62" spans="2:3" ht="13.5">
      <c r="B62" s="1"/>
      <c r="C62" s="1"/>
    </row>
    <row r="63" spans="2:3" ht="13.5">
      <c r="B63" s="1"/>
      <c r="C63" s="1"/>
    </row>
    <row r="64" spans="2:3" ht="13.5">
      <c r="B64" s="1"/>
      <c r="C64" s="1"/>
    </row>
  </sheetData>
  <sheetProtection/>
  <mergeCells count="102">
    <mergeCell ref="P3:S3"/>
    <mergeCell ref="T3:W3"/>
    <mergeCell ref="X3:Y3"/>
    <mergeCell ref="B4:I4"/>
    <mergeCell ref="X4:Y4"/>
    <mergeCell ref="X5:Y5"/>
    <mergeCell ref="W6:AF6"/>
    <mergeCell ref="I9:L11"/>
    <mergeCell ref="N9:Q9"/>
    <mergeCell ref="R9:AF9"/>
    <mergeCell ref="N10:Q10"/>
    <mergeCell ref="R10:AF10"/>
    <mergeCell ref="N11:Q11"/>
    <mergeCell ref="R11:V11"/>
    <mergeCell ref="X11:Z11"/>
    <mergeCell ref="AB11:AF11"/>
    <mergeCell ref="B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B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B17:C17"/>
    <mergeCell ref="D17:E17"/>
    <mergeCell ref="J17:K17"/>
    <mergeCell ref="P17:Q17"/>
    <mergeCell ref="V17:W17"/>
    <mergeCell ref="AA17:AF17"/>
    <mergeCell ref="B18:C19"/>
    <mergeCell ref="G18:AG18"/>
    <mergeCell ref="D19:H19"/>
    <mergeCell ref="J19:AF19"/>
    <mergeCell ref="B20:C20"/>
    <mergeCell ref="F20:G20"/>
    <mergeCell ref="H20:I20"/>
    <mergeCell ref="K20:L20"/>
    <mergeCell ref="N20:O20"/>
    <mergeCell ref="R20:S20"/>
    <mergeCell ref="U20:V20"/>
    <mergeCell ref="W20:X20"/>
    <mergeCell ref="Z20:AA20"/>
    <mergeCell ref="AC20:AD20"/>
    <mergeCell ref="AA22:AG22"/>
    <mergeCell ref="AA23:AE23"/>
    <mergeCell ref="T23:X23"/>
    <mergeCell ref="AF24:AG24"/>
    <mergeCell ref="AF23:AG23"/>
    <mergeCell ref="B23:B25"/>
    <mergeCell ref="AA24:AE24"/>
    <mergeCell ref="AA25:AE25"/>
    <mergeCell ref="AA26:AE26"/>
    <mergeCell ref="AB36:AE36"/>
    <mergeCell ref="X37:AA37"/>
    <mergeCell ref="AB37:AE37"/>
    <mergeCell ref="X38:AA38"/>
    <mergeCell ref="AB38:AE38"/>
    <mergeCell ref="B34:C34"/>
    <mergeCell ref="D34:O34"/>
    <mergeCell ref="P34:R34"/>
    <mergeCell ref="T25:X25"/>
    <mergeCell ref="B35:C35"/>
    <mergeCell ref="D35:E35"/>
    <mergeCell ref="N35:O35"/>
    <mergeCell ref="B36:C39"/>
    <mergeCell ref="X36:AA36"/>
    <mergeCell ref="B26:C26"/>
    <mergeCell ref="L22:S22"/>
    <mergeCell ref="X39:AA39"/>
    <mergeCell ref="AB39:AE39"/>
    <mergeCell ref="AF26:AG26"/>
    <mergeCell ref="AF25:AG25"/>
    <mergeCell ref="S34:AG34"/>
    <mergeCell ref="L24:P24"/>
    <mergeCell ref="L25:P25"/>
    <mergeCell ref="L26:P26"/>
    <mergeCell ref="T24:X24"/>
    <mergeCell ref="L23:P23"/>
    <mergeCell ref="T26:X26"/>
    <mergeCell ref="T21:AG21"/>
    <mergeCell ref="D22:K22"/>
    <mergeCell ref="D23:I23"/>
    <mergeCell ref="D24:I24"/>
    <mergeCell ref="D25:I25"/>
    <mergeCell ref="D26:I26"/>
    <mergeCell ref="D21:S21"/>
    <mergeCell ref="T22:Z22"/>
  </mergeCells>
  <dataValidations count="3">
    <dataValidation allowBlank="1" showInputMessage="1" showErrorMessage="1" imeMode="off" sqref="D13 U6:AF6 Z20:AA20 W20:X20 N20:O20 K20:L20 H20:I20 AC20:AD20 D15:U16 Y15:AG16 G11 L23:L24 Q23:Q24 D23:D26"/>
    <dataValidation allowBlank="1" showInputMessage="1" showErrorMessage="1" imeMode="hiragana" sqref="D34:O34 G18:AG18 AB11:AF11 J19:AF19 X11:Z11 R11:V11 R9:AF10"/>
    <dataValidation type="list" allowBlank="1" showInputMessage="1" showErrorMessage="1" sqref="N35:O35 D35:E35 D17:E17 P17:Q17 J17:K17 V17:W17">
      <formula1>"□,☑"</formula1>
    </dataValidation>
  </dataValidations>
  <printOptions horizontalCentered="1"/>
  <pageMargins left="0.9055118110236221" right="0.9055118110236221" top="0.5118110236220472" bottom="0.1968503937007874" header="0.5118110236220472" footer="0.5118110236220472"/>
  <pageSetup fitToHeight="1" fitToWidth="1"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13941</dc:creator>
  <cp:keywords/>
  <dc:description/>
  <cp:lastModifiedBy>NBwin10</cp:lastModifiedBy>
  <cp:lastPrinted>2020-04-26T00:21:07Z</cp:lastPrinted>
  <dcterms:created xsi:type="dcterms:W3CDTF">2006-11-16T01:47:19Z</dcterms:created>
  <dcterms:modified xsi:type="dcterms:W3CDTF">2021-01-21T00:36:46Z</dcterms:modified>
  <cp:category/>
  <cp:version/>
  <cp:contentType/>
  <cp:contentStatus/>
</cp:coreProperties>
</file>